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ruxpin\Desktop\"/>
    </mc:Choice>
  </mc:AlternateContent>
  <bookViews>
    <workbookView xWindow="0" yWindow="0" windowWidth="28770" windowHeight="8055"/>
  </bookViews>
  <sheets>
    <sheet name="Sheet 1 - Table 1" sheetId="1" r:id="rId1"/>
    <sheet name="Sheet 2 - Table 1" sheetId="2" r:id="rId2"/>
  </sheets>
  <calcPr calcId="162913" concurrentCalc="0"/>
</workbook>
</file>

<file path=xl/calcChain.xml><?xml version="1.0" encoding="utf-8"?>
<calcChain xmlns="http://schemas.openxmlformats.org/spreadsheetml/2006/main">
  <c r="O84" i="1" l="1"/>
  <c r="E88" i="1"/>
  <c r="H88" i="1"/>
  <c r="K88" i="1"/>
  <c r="M88" i="1"/>
  <c r="N88" i="1"/>
  <c r="O88" i="1"/>
</calcChain>
</file>

<file path=xl/sharedStrings.xml><?xml version="1.0" encoding="utf-8"?>
<sst xmlns="http://schemas.openxmlformats.org/spreadsheetml/2006/main" count="381" uniqueCount="236">
  <si>
    <t>Ceramic Type Baseline for NEH Grant Images</t>
  </si>
  <si>
    <t># Img</t>
  </si>
  <si>
    <t>Tulix</t>
  </si>
  <si>
    <t>Hubul (non-dupes)</t>
  </si>
  <si>
    <t>Sihnal</t>
  </si>
  <si>
    <t>Kanan</t>
  </si>
  <si>
    <t>Unslipped</t>
  </si>
  <si>
    <t>Richardson Peak</t>
  </si>
  <si>
    <t>Botan</t>
  </si>
  <si>
    <t>Sakatan</t>
  </si>
  <si>
    <t xml:space="preserve">Tsabak </t>
  </si>
  <si>
    <t>Richardson Peak Unslipped: Unspecified Variety</t>
  </si>
  <si>
    <t>Botan Unslipped: Unspecified Variety</t>
  </si>
  <si>
    <t>Sakatan Unslipped: Sakatan Variety</t>
  </si>
  <si>
    <t>Tsabak Unslipped: Tsabak, Unspecified and Provisional Variety</t>
  </si>
  <si>
    <t>Poknoboy Striped: Poknoboy Variety</t>
  </si>
  <si>
    <t>Peteltun Modeled: Unspecified Variety</t>
  </si>
  <si>
    <t>Navula</t>
  </si>
  <si>
    <t>Bobche Smudged: Bobche Variety</t>
  </si>
  <si>
    <t>Navula Unslipped: Unspecified and PaintedVariety</t>
  </si>
  <si>
    <t>Chamah Washed: Chamah Variety</t>
  </si>
  <si>
    <r>
      <t xml:space="preserve">Thul Applique: </t>
    </r>
    <r>
      <rPr>
        <sz val="10"/>
        <color indexed="9"/>
        <rFont val="Times New Roman"/>
      </rPr>
      <t>Unspecified Variety</t>
    </r>
  </si>
  <si>
    <t>Cayman Modeled: Cayman Variety</t>
  </si>
  <si>
    <r>
      <rPr>
        <sz val="10"/>
        <color indexed="8"/>
        <rFont val="Times New Roman"/>
      </rPr>
      <t xml:space="preserve">Cehac-Hunacti Composite: </t>
    </r>
    <r>
      <rPr>
        <sz val="10"/>
        <color indexed="9"/>
        <rFont val="Times New Roman"/>
      </rPr>
      <t>Unspecified Variety</t>
    </r>
  </si>
  <si>
    <t>Cohokum</t>
  </si>
  <si>
    <t>Santa Unslipped: Santa, Taman and Provisional Variety</t>
  </si>
  <si>
    <t>Kol Modeled: Kab and Kol Variety</t>
  </si>
  <si>
    <t>Cao Modeled: Cao Variety</t>
  </si>
  <si>
    <t>Striated</t>
  </si>
  <si>
    <t>Sapote</t>
  </si>
  <si>
    <t>Encanto</t>
  </si>
  <si>
    <t>Sapote Striated: Chacah Variety</t>
  </si>
  <si>
    <t>Sapote Striated: Santa Cruz Variety</t>
  </si>
  <si>
    <t>Encanto Striated:Unspecified Variety</t>
  </si>
  <si>
    <t xml:space="preserve">Triunfo </t>
  </si>
  <si>
    <t>Unspecified</t>
  </si>
  <si>
    <t>Triunfo Striated: Unspecified Variety</t>
  </si>
  <si>
    <t>Burgos Striated: Unspecified Variety</t>
  </si>
  <si>
    <t>Buyuk</t>
  </si>
  <si>
    <t>Buyuk Striated: Unspecified Variety</t>
  </si>
  <si>
    <t>Chambel</t>
  </si>
  <si>
    <t>Chambel Striated: Unspecified Variety</t>
  </si>
  <si>
    <t>Red Neck Mother Striated: Unspecified Variety</t>
  </si>
  <si>
    <t>Red Slipped</t>
  </si>
  <si>
    <t>Sierra</t>
  </si>
  <si>
    <t>Geraldo</t>
  </si>
  <si>
    <t>Kik</t>
  </si>
  <si>
    <t>Zakpah</t>
  </si>
  <si>
    <t>Sierra Red: Sierra Variety</t>
  </si>
  <si>
    <t>Naranjada Orange: Unspecified Variety</t>
  </si>
  <si>
    <t>Kik Red: Unspecified Variety</t>
  </si>
  <si>
    <t>Zakpah Orange Red: Unspecified Variety</t>
  </si>
  <si>
    <t>Laguna Verde Incised: Groove-incised Variety</t>
  </si>
  <si>
    <t>Campbell’s Red: Unspecified Variety</t>
  </si>
  <si>
    <t>Zakbeeb Incised: Unspecified Variety</t>
  </si>
  <si>
    <t>Puletan Red-and-unslipped: Unspecified Variety</t>
  </si>
  <si>
    <t>Xixilic Incised: Unspecified Variety</t>
  </si>
  <si>
    <t>Zalal Gouge-incised: Unspecified Variety</t>
  </si>
  <si>
    <t>Society Hall Red: Society Hall and Bound-to-shine Variety</t>
  </si>
  <si>
    <t>Tajada Groove-incised: Punctated Variety</t>
  </si>
  <si>
    <t>Tzibana Gouge-incised: Unspecified Variety</t>
  </si>
  <si>
    <t>Centon incised: Unspecified Variety</t>
  </si>
  <si>
    <t>Yaxnik Through-the-slip Incised: Yaxnik Variety</t>
  </si>
  <si>
    <t>Chembeku Modeled: Unspecified Variety</t>
  </si>
  <si>
    <t>Payil</t>
  </si>
  <si>
    <t>Repasto Black-on-red: Unspecified Variety</t>
  </si>
  <si>
    <t>Chapayal Orange Polychrome: Unspecified Variety</t>
  </si>
  <si>
    <t>Taak</t>
  </si>
  <si>
    <t>Payil Red: Unspecified Variety</t>
  </si>
  <si>
    <t>Cassada Red-over-black: Cassada Variety</t>
  </si>
  <si>
    <t>Dos Hermanos</t>
  </si>
  <si>
    <t>Taak Orange Red: Unspecified Variety</t>
  </si>
  <si>
    <t>Palmul Incised: Unspecified Variety</t>
  </si>
  <si>
    <t>Conop Red-on-red Trickle: Conop Variety</t>
  </si>
  <si>
    <t>Dos Hermanos Red</t>
  </si>
  <si>
    <t>Unnamed Modeled: Unspecified Variety</t>
  </si>
  <si>
    <t>Cabro</t>
  </si>
  <si>
    <t>Corona</t>
  </si>
  <si>
    <t>Rita</t>
  </si>
  <si>
    <t>Cabro Red: Cabro Variety</t>
  </si>
  <si>
    <t>Corona Red</t>
  </si>
  <si>
    <r>
      <t xml:space="preserve">Rita Red: </t>
    </r>
    <r>
      <rPr>
        <sz val="10"/>
        <color indexed="9"/>
        <rFont val="Times New Roman"/>
      </rPr>
      <t>Rita Variety</t>
    </r>
  </si>
  <si>
    <t>Cabro Red: Misc.</t>
  </si>
  <si>
    <t>Liscanal Groove-incised: Liscanal Variety</t>
  </si>
  <si>
    <t>Pahote Punctated: Pahote Variety</t>
  </si>
  <si>
    <t>Munequita Applique: Munequita Variety</t>
  </si>
  <si>
    <t>Tuk Red-on-red Trickle: Tuk Variety</t>
  </si>
  <si>
    <t>Chiculte Slipped Rim Striated: Chiculte Variety</t>
  </si>
  <si>
    <t>Taciste Washed: Taciste Variety</t>
  </si>
  <si>
    <t>Red Brown Slip</t>
  </si>
  <si>
    <t>Alba</t>
  </si>
  <si>
    <r>
      <t xml:space="preserve">Alba Orange-brown: </t>
    </r>
    <r>
      <rPr>
        <sz val="10"/>
        <color indexed="8"/>
        <rFont val="Times New Roman"/>
      </rPr>
      <t>Provisional Variety</t>
    </r>
  </si>
  <si>
    <r>
      <t xml:space="preserve">Alba Orange-brown: </t>
    </r>
    <r>
      <rPr>
        <sz val="10"/>
        <color indexed="8"/>
        <rFont val="Times New Roman"/>
      </rPr>
      <t>Unspecified Variety</t>
    </r>
  </si>
  <si>
    <t>Hukup</t>
  </si>
  <si>
    <t>Unnamed Impressed: Unspecified Variety</t>
  </si>
  <si>
    <t>Hukup Dull: Hukup and Black Painted Variety</t>
  </si>
  <si>
    <t>Kunkumil Punctate: Unspecified Variety</t>
  </si>
  <si>
    <t>Hokab Impressed: Hokab Variety</t>
  </si>
  <si>
    <t>Orange Slip</t>
  </si>
  <si>
    <t>Kuxche</t>
  </si>
  <si>
    <t>Aguila</t>
  </si>
  <si>
    <t>Kuxche Orange: Kuxche, Black-rimmed, Black-rimmed-on-orange-incised Variety, Gadrooned Variety</t>
  </si>
  <si>
    <t>Aguila Orange: Unspecified Variety</t>
  </si>
  <si>
    <t>Remax Punctate: Remax Variety</t>
  </si>
  <si>
    <t>Pochkaak</t>
  </si>
  <si>
    <t>Pochkaak Red-on-orange</t>
  </si>
  <si>
    <t>Cream/Buff</t>
  </si>
  <si>
    <t>Flor Cream</t>
  </si>
  <si>
    <t>San Felipe</t>
  </si>
  <si>
    <t>Savinal</t>
  </si>
  <si>
    <t xml:space="preserve">Manta </t>
  </si>
  <si>
    <t>Flor Cream: Unspecified Variety</t>
  </si>
  <si>
    <t>San Antonio Golden Brown: Unspecified Variety</t>
  </si>
  <si>
    <t>Savinal Cream: Unspecified Variety</t>
  </si>
  <si>
    <t>Manta Buff: Unspecified Variety</t>
  </si>
  <si>
    <t>Iguana Creek White: Unspecified Variety</t>
  </si>
  <si>
    <t>Pucte</t>
  </si>
  <si>
    <t>Yantho Incised: Unspecified Variety</t>
  </si>
  <si>
    <t>Saykum Incised: Saykum Variety</t>
  </si>
  <si>
    <t>Nictaa</t>
  </si>
  <si>
    <t>Pucte Brown</t>
  </si>
  <si>
    <t>Metzabok/Muna?</t>
  </si>
  <si>
    <t>Nictaa Buff: Nictaa Variety</t>
  </si>
  <si>
    <r>
      <t xml:space="preserve">Metzabok Slate/Muna Slate: </t>
    </r>
    <r>
      <rPr>
        <sz val="10"/>
        <color indexed="8"/>
        <rFont val="Times New Roman"/>
      </rPr>
      <t>Unspecified Variety</t>
    </r>
  </si>
  <si>
    <t>Zapatista</t>
  </si>
  <si>
    <t>Ticul</t>
  </si>
  <si>
    <t>Zapatista Trickle-on-cream Brown: Zoon Variety</t>
  </si>
  <si>
    <t>Ticul Thin Slate: Unspecified Variety</t>
  </si>
  <si>
    <t>Xul Incised: Unspecified Variety</t>
  </si>
  <si>
    <t>Black Slip</t>
  </si>
  <si>
    <t>Polvero</t>
  </si>
  <si>
    <t>Balanza</t>
  </si>
  <si>
    <t>Achote</t>
  </si>
  <si>
    <t>Polvero Black: Unspecified Variety</t>
  </si>
  <si>
    <t>Balanza Black: Unspecified Variety</t>
  </si>
  <si>
    <t>Achote Black: Unspecified Variety</t>
  </si>
  <si>
    <t>Bribri Black-incised and Unslipped: Bribri Variety</t>
  </si>
  <si>
    <t>Lucha Incised: Unspecified Variety</t>
  </si>
  <si>
    <t>Torro Gouge-incised: Unspecified Variety</t>
  </si>
  <si>
    <t>Never Delay Impressed-black: Unspecified Variety</t>
  </si>
  <si>
    <t>Never Delay Impressed-black: Black-on-red Variety</t>
  </si>
  <si>
    <t>Dichrome/Polychrome Slip</t>
  </si>
  <si>
    <t>Matamore</t>
  </si>
  <si>
    <t>Ixcanrio</t>
  </si>
  <si>
    <t>Petkanche</t>
  </si>
  <si>
    <t>Matamore Dichrome: Matamore and Shipyard Variety</t>
  </si>
  <si>
    <t>Ixcanrio Orange Polychrome: Unspecified Variety</t>
  </si>
  <si>
    <t>Petkanche Orange Polychrome: Unspecified Variety</t>
  </si>
  <si>
    <t>Tinta Usulutan: Tinta Variety</t>
  </si>
  <si>
    <t>Ixcanrio Group Special Incised: Unspecified Variety</t>
  </si>
  <si>
    <t>Palmar</t>
  </si>
  <si>
    <t>Chactoc</t>
  </si>
  <si>
    <t>Dos Arroyos</t>
  </si>
  <si>
    <t>Palmar Orange Polychrome: Unspecified Variety</t>
  </si>
  <si>
    <t>Chactoc Dichrome: Chactoc Variety</t>
  </si>
  <si>
    <t>San Blas Red-on-orange: Unspecified Variety</t>
  </si>
  <si>
    <t>Muna Slate</t>
  </si>
  <si>
    <t>Savannah Bank Usulutan: Unspecified Variety</t>
  </si>
  <si>
    <t>Tigrillo Brown-on-orange: Unspecified Variety</t>
  </si>
  <si>
    <t>Chumayel Red-on-slate: Unspecified Variety</t>
  </si>
  <si>
    <t>Savannah Bank Usulutan: Pixoy Variety</t>
  </si>
  <si>
    <t>Dos Arroyos Orange Polychrome: Unspecified Variety</t>
  </si>
  <si>
    <t>Dzitas</t>
  </si>
  <si>
    <t>Margay Black Trickle-on-red: Margay Variety</t>
  </si>
  <si>
    <t>Unnamed Brown-and-red-on-orange: Unspecified Variety</t>
  </si>
  <si>
    <t>Balantun Black-on-slate: Unspecified Variety</t>
  </si>
  <si>
    <t>Caramba Red-on-orange: Unspecified Variety</t>
  </si>
  <si>
    <t>Caldero</t>
  </si>
  <si>
    <t>Caldero Buff Polychrome: Unspecified Variety</t>
  </si>
  <si>
    <t>Number of Types Represented</t>
  </si>
  <si>
    <t>Cerro Maya Ceramic Type List 15JUL2014</t>
  </si>
  <si>
    <t>Tulix Phase (Late Preclassic)</t>
  </si>
  <si>
    <t xml:space="preserve">Hubul Phase (Early Classic)        </t>
  </si>
  <si>
    <t>Sihnal  (Terminal Classic)</t>
  </si>
  <si>
    <t xml:space="preserve"> Kanan (Postclassic)</t>
  </si>
  <si>
    <t>Tsabak Unslipped: Tsabak Variety</t>
  </si>
  <si>
    <t>Botan Unslipped: Incised Variety</t>
  </si>
  <si>
    <t>Tsabak Unslipped: Unspecified Variety</t>
  </si>
  <si>
    <t>Unnamed Reed Impressed and Unslipped: Unspecified Variety</t>
  </si>
  <si>
    <t>Tsabak Unslipped: Provisional Variety</t>
  </si>
  <si>
    <t>Navula Unslipped: Unspecified Variety</t>
  </si>
  <si>
    <t>Navula Unslipped: PaintedVariety</t>
  </si>
  <si>
    <t>Thul Applique: Unspecified Variety</t>
  </si>
  <si>
    <r>
      <rPr>
        <sz val="12"/>
        <color indexed="8"/>
        <rFont val="Times New Roman"/>
      </rPr>
      <t>Cehac-Hunacti Composite: Unspecified Variety</t>
    </r>
  </si>
  <si>
    <t>Santa Unslipped: Santa Variety</t>
  </si>
  <si>
    <t>Santa Unslipped: Taman Variety</t>
  </si>
  <si>
    <t>Santa Unslipped: Provisional Variety</t>
  </si>
  <si>
    <t>Kol Modeled: Kol Variety</t>
  </si>
  <si>
    <t>Kol Modeled: Kab Variety</t>
  </si>
  <si>
    <t>Zakpah Orange Red: Zakpah Variety</t>
  </si>
  <si>
    <t>Tajada Groove-incised: Unspecified Variety</t>
  </si>
  <si>
    <t>Zakpah Orange Red: Applique Variety</t>
  </si>
  <si>
    <t>Zakpah Orange Red: Striated Variety</t>
  </si>
  <si>
    <t>Society Hall Red: Society Hall Variety</t>
  </si>
  <si>
    <t>Geraldo Red-on-orange: Unspecified Variety</t>
  </si>
  <si>
    <t>Society Hall Red: Bound-to-shine Variety</t>
  </si>
  <si>
    <t>Society Hall Red: Usulutan, Zone-incised Variety with Black Rim Band</t>
  </si>
  <si>
    <t>Dos Hermanos Red: Unspecified Variety</t>
  </si>
  <si>
    <t>Corona Red: Unspecified Variety</t>
  </si>
  <si>
    <t xml:space="preserve">Fowler </t>
  </si>
  <si>
    <t>Fowler Orange Red: Unspecified Variety</t>
  </si>
  <si>
    <t>Manfredi Incised: Unspecified Variety</t>
  </si>
  <si>
    <t>Rita Red: Rita Variety</t>
  </si>
  <si>
    <t>Cabro Red: Impressed Variety</t>
  </si>
  <si>
    <t>Cabro Red: Spouted Variety</t>
  </si>
  <si>
    <t>Cabro Red: Thick-sided Variety</t>
  </si>
  <si>
    <t>Cabro Red: Basket Impressed Variety</t>
  </si>
  <si>
    <t>Tuk Red-on-red Trickle: Punctated Variety</t>
  </si>
  <si>
    <t>Chiculte Slipped Rim Striated: Chiculte Variety (related to Puletan?)</t>
  </si>
  <si>
    <t>Alba Orange-brown: Provisional Variety</t>
  </si>
  <si>
    <t>Alba Orange-brown: Unspecified Variety</t>
  </si>
  <si>
    <t>Hukup Dull: Hukup Variety</t>
  </si>
  <si>
    <t>Hukup Dull: Trichrome Variety</t>
  </si>
  <si>
    <t>Kuxche Orange: Kuxche Variety</t>
  </si>
  <si>
    <t>Kuxche Orange: Gadrooned Variety</t>
  </si>
  <si>
    <t>Pochkaak Red-on-orange: Pochkaak Variety</t>
  </si>
  <si>
    <t>San Felipe Brown: Unspecified Variety</t>
  </si>
  <si>
    <t>Unnamed Red-on-golden brown: Unspecified Variety</t>
  </si>
  <si>
    <t>Metzabok/Muna</t>
  </si>
  <si>
    <t>Cematl</t>
  </si>
  <si>
    <t>Metzabok Slate/Muna Slate: Unspecified Variety</t>
  </si>
  <si>
    <t>Cematl Buff</t>
  </si>
  <si>
    <t>Pucte Brown: Unspecified Variety</t>
  </si>
  <si>
    <t>Matamore Dichrome: Matamore Variety</t>
  </si>
  <si>
    <t>Matamore Dichrome: Matamore Variety with Groove-incision</t>
  </si>
  <si>
    <t>Unnamed Ixcanrio Composite: Polychrome and Incised Variety</t>
  </si>
  <si>
    <t>Matamore Dichrome: Shipyard Variety</t>
  </si>
  <si>
    <t>Matamore Dichrome: Shipyard Variety with Groove-incision</t>
  </si>
  <si>
    <t>Matamore Dichrome: Shipyard Variety and Fluted</t>
  </si>
  <si>
    <t>Unnamed Brown-and-red-on-Orange: Unspecified Variety</t>
  </si>
  <si>
    <t>Unnamed Red-on-orange and Scalloped Rim</t>
  </si>
  <si>
    <t>Chactoc Dichrome: Positively Painted Variety</t>
  </si>
  <si>
    <t>Unnamed Brown-and-red-on-orange</t>
  </si>
  <si>
    <t>Savannah Bank Usulutan: Groove-incised Variety</t>
  </si>
  <si>
    <t>Savannah Bank Usulutan: Impressed Variety</t>
  </si>
  <si>
    <t>Savannah Bank Usulutan: Pixoy Variety with Groove-incision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</si>
</sst>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indexed="8"/>
      <name val="Helvetica Neue"/>
    </font>
    <font>
      <sz val="10"/>
      <color indexed="9"/>
      <name val="Helvetica Neue"/>
    </font>
    <font>
      <sz val="10"/>
      <color indexed="9"/>
      <name val="Times New Roman Bold"/>
    </font>
    <font>
      <sz val="10"/>
      <color indexed="9"/>
      <name val="Times New Roman"/>
    </font>
    <font>
      <sz val="13"/>
      <color indexed="9"/>
      <name val="Times New Roman Bold"/>
    </font>
    <font>
      <sz val="10"/>
      <color indexed="8"/>
      <name val="Times New Roman Bold"/>
    </font>
    <font>
      <sz val="10"/>
      <color indexed="8"/>
      <name val="Times New Roman"/>
    </font>
    <font>
      <sz val="10"/>
      <color indexed="15"/>
      <name val="Times New Roman Bold"/>
    </font>
    <font>
      <sz val="10"/>
      <color indexed="16"/>
      <name val="Times New Roman Bold"/>
    </font>
    <font>
      <sz val="10"/>
      <color indexed="16"/>
      <name val="Times New Roman"/>
    </font>
    <font>
      <sz val="10"/>
      <color indexed="17"/>
      <name val="Times New Roman"/>
    </font>
    <font>
      <sz val="10"/>
      <color indexed="18"/>
      <name val="Times New Roman"/>
    </font>
    <font>
      <sz val="10"/>
      <color indexed="19"/>
      <name val="Times New Roman"/>
    </font>
    <font>
      <b/>
      <sz val="10"/>
      <color indexed="9"/>
      <name val="Helvetica Neue"/>
    </font>
    <font>
      <sz val="14"/>
      <color indexed="8"/>
      <name val="Times New Roman Bold"/>
    </font>
    <font>
      <sz val="12"/>
      <color indexed="8"/>
      <name val="Times New Roman Bold"/>
    </font>
    <font>
      <sz val="14"/>
      <color indexed="8"/>
      <name val="Times New Roman Bold Italic"/>
    </font>
    <font>
      <sz val="12"/>
      <color indexed="8"/>
      <name val="Times New Roman Bold Italic"/>
    </font>
    <font>
      <sz val="12"/>
      <color indexed="8"/>
      <name val="Times New Roman"/>
    </font>
    <font>
      <sz val="12"/>
      <color indexed="8"/>
      <name val="Helvetica Neue"/>
    </font>
    <font>
      <b/>
      <sz val="14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1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top"/>
    </xf>
    <xf numFmtId="0" fontId="2" fillId="5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vertical="top"/>
    </xf>
    <xf numFmtId="0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left" vertical="center" wrapText="1"/>
    </xf>
    <xf numFmtId="0" fontId="17" fillId="4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/>
    </xf>
    <xf numFmtId="0" fontId="17" fillId="5" borderId="1" xfId="0" applyNumberFormat="1" applyFont="1" applyFill="1" applyBorder="1" applyAlignment="1">
      <alignment horizontal="left" vertical="center" wrapText="1"/>
    </xf>
    <xf numFmtId="0" fontId="19" fillId="4" borderId="1" xfId="0" applyNumberFormat="1" applyFont="1" applyFill="1" applyBorder="1" applyAlignment="1">
      <alignment horizontal="left" vertical="center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left" vertical="center" wrapText="1"/>
    </xf>
    <xf numFmtId="0" fontId="17" fillId="4" borderId="1" xfId="0" applyNumberFormat="1" applyFont="1" applyFill="1" applyBorder="1" applyAlignment="1">
      <alignment horizontal="left" vertical="center"/>
    </xf>
    <xf numFmtId="0" fontId="20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EFCB"/>
      <rgbColor rgb="00FFFFFF"/>
      <rgbColor rgb="00FFFFFF"/>
      <rgbColor rgb="0066008D"/>
      <rgbColor rgb="00D90B00"/>
      <rgbColor rgb="00808080"/>
      <rgbColor rgb="00002D99"/>
      <rgbColor rgb="002800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showGridLines="0" tabSelected="1" workbookViewId="0">
      <pane ySplit="1" topLeftCell="A2" activePane="bottomLeft" state="frozen"/>
      <selection pane="bottomLeft"/>
    </sheetView>
  </sheetViews>
  <sheetFormatPr defaultRowHeight="20.100000000000001" customHeight="1"/>
  <cols>
    <col min="1" max="1" width="8.125" style="1" customWidth="1"/>
    <col min="2" max="2" width="2.5" style="1" hidden="1" customWidth="1"/>
    <col min="3" max="3" width="16.75" style="1" customWidth="1"/>
    <col min="4" max="4" width="3.25" style="1" hidden="1" customWidth="1"/>
    <col min="5" max="5" width="3.5" style="1" customWidth="1"/>
    <col min="6" max="6" width="13.625" style="1" customWidth="1"/>
    <col min="7" max="7" width="2.375" style="1" hidden="1" customWidth="1"/>
    <col min="8" max="8" width="3.25" style="1" customWidth="1"/>
    <col min="9" max="9" width="14.875" style="1" customWidth="1"/>
    <col min="10" max="10" width="3.25" style="1" hidden="1" customWidth="1"/>
    <col min="11" max="11" width="3.125" style="1" customWidth="1"/>
    <col min="12" max="12" width="16.5" style="1" customWidth="1"/>
    <col min="13" max="14" width="3.25" style="1" customWidth="1"/>
    <col min="15" max="15" width="10.25" style="1" hidden="1" customWidth="1"/>
    <col min="16" max="256" width="10.25" style="1" customWidth="1"/>
  </cols>
  <sheetData>
    <row r="1" spans="1:15" ht="12" customHeight="1">
      <c r="A1" s="2"/>
      <c r="B1" s="3"/>
      <c r="C1" s="4" t="s">
        <v>0</v>
      </c>
      <c r="D1" s="5"/>
      <c r="E1" s="6" t="s">
        <v>1</v>
      </c>
      <c r="F1" s="6"/>
      <c r="G1" s="5"/>
      <c r="H1" s="6" t="s">
        <v>1</v>
      </c>
      <c r="I1" s="6"/>
      <c r="J1" s="6"/>
      <c r="K1" s="6" t="s">
        <v>1</v>
      </c>
      <c r="L1" s="6"/>
      <c r="M1" s="6" t="s">
        <v>1</v>
      </c>
      <c r="N1" s="6"/>
      <c r="O1" s="5"/>
    </row>
    <row r="2" spans="1:15" ht="14.25">
      <c r="A2" s="2"/>
      <c r="B2" s="7"/>
      <c r="C2" s="6" t="s">
        <v>2</v>
      </c>
      <c r="D2" s="8"/>
      <c r="E2" s="6"/>
      <c r="F2" s="6" t="s">
        <v>3</v>
      </c>
      <c r="G2" s="9"/>
      <c r="H2" s="6"/>
      <c r="I2" s="6" t="s">
        <v>4</v>
      </c>
      <c r="J2" s="10"/>
      <c r="K2" s="6"/>
      <c r="L2" s="6" t="s">
        <v>5</v>
      </c>
      <c r="M2" s="6"/>
      <c r="N2" s="6"/>
      <c r="O2" s="11"/>
    </row>
    <row r="3" spans="1:15" ht="14.25">
      <c r="A3" s="12" t="s">
        <v>6</v>
      </c>
      <c r="B3" s="13"/>
      <c r="C3" s="8"/>
      <c r="D3" s="13"/>
      <c r="E3" s="8"/>
      <c r="F3" s="8"/>
      <c r="G3" s="14"/>
      <c r="H3" s="8"/>
      <c r="I3" s="8"/>
      <c r="J3" s="15"/>
      <c r="K3" s="10"/>
      <c r="L3" s="10"/>
      <c r="M3" s="10"/>
      <c r="N3" s="10"/>
      <c r="O3" s="16">
        <v>16</v>
      </c>
    </row>
    <row r="4" spans="1:15" ht="14.25">
      <c r="A4" s="2"/>
      <c r="B4" s="17">
        <v>1</v>
      </c>
      <c r="C4" s="18" t="s">
        <v>7</v>
      </c>
      <c r="D4" s="17">
        <v>1</v>
      </c>
      <c r="E4" s="19"/>
      <c r="F4" s="18" t="s">
        <v>8</v>
      </c>
      <c r="G4" s="17">
        <v>1</v>
      </c>
      <c r="H4" s="18"/>
      <c r="I4" s="18" t="s">
        <v>9</v>
      </c>
      <c r="J4" s="20">
        <v>1</v>
      </c>
      <c r="K4" s="15"/>
      <c r="L4" s="15" t="s">
        <v>10</v>
      </c>
      <c r="M4" s="19"/>
      <c r="N4" s="15"/>
      <c r="O4" s="16"/>
    </row>
    <row r="5" spans="1:15" ht="38.25">
      <c r="A5" s="2"/>
      <c r="B5" s="21">
        <v>2</v>
      </c>
      <c r="C5" s="21" t="s">
        <v>11</v>
      </c>
      <c r="D5" s="21">
        <v>2</v>
      </c>
      <c r="E5" s="20">
        <v>7</v>
      </c>
      <c r="F5" s="21" t="s">
        <v>12</v>
      </c>
      <c r="G5" s="16"/>
      <c r="H5" s="19">
        <v>2</v>
      </c>
      <c r="I5" s="19" t="s">
        <v>13</v>
      </c>
      <c r="J5" s="22"/>
      <c r="K5" s="20">
        <v>1</v>
      </c>
      <c r="L5" s="20" t="s">
        <v>14</v>
      </c>
      <c r="M5" s="20">
        <v>3</v>
      </c>
      <c r="N5" s="20"/>
      <c r="O5" s="16"/>
    </row>
    <row r="6" spans="1:15" ht="38.25">
      <c r="A6" s="2"/>
      <c r="B6" s="21">
        <v>3</v>
      </c>
      <c r="C6" s="21" t="s">
        <v>15</v>
      </c>
      <c r="D6" s="21">
        <v>3</v>
      </c>
      <c r="E6" s="20">
        <v>1</v>
      </c>
      <c r="F6" s="21" t="s">
        <v>16</v>
      </c>
      <c r="G6" s="16"/>
      <c r="H6" s="19">
        <v>7</v>
      </c>
      <c r="I6" s="17"/>
      <c r="J6" s="20">
        <v>2</v>
      </c>
      <c r="K6" s="20"/>
      <c r="L6" s="22" t="s">
        <v>17</v>
      </c>
      <c r="M6" s="20"/>
      <c r="N6" s="22"/>
      <c r="O6" s="16"/>
    </row>
    <row r="7" spans="1:15" ht="38.25">
      <c r="A7" s="2"/>
      <c r="B7" s="21">
        <v>4</v>
      </c>
      <c r="C7" s="21" t="s">
        <v>18</v>
      </c>
      <c r="D7" s="21"/>
      <c r="E7" s="20">
        <v>1</v>
      </c>
      <c r="F7" s="23"/>
      <c r="G7" s="16"/>
      <c r="H7" s="19"/>
      <c r="I7" s="17"/>
      <c r="J7" s="19">
        <v>3</v>
      </c>
      <c r="K7" s="20"/>
      <c r="L7" s="20" t="s">
        <v>19</v>
      </c>
      <c r="M7" s="20">
        <v>5</v>
      </c>
      <c r="N7" s="20"/>
      <c r="O7" s="16"/>
    </row>
    <row r="8" spans="1:15" ht="25.5">
      <c r="A8" s="2"/>
      <c r="B8" s="21">
        <v>5</v>
      </c>
      <c r="C8" s="20" t="s">
        <v>20</v>
      </c>
      <c r="D8" s="13"/>
      <c r="E8" s="20">
        <v>2</v>
      </c>
      <c r="F8" s="21"/>
      <c r="G8" s="16"/>
      <c r="H8" s="19"/>
      <c r="I8" s="17"/>
      <c r="J8" s="20">
        <v>4</v>
      </c>
      <c r="K8" s="19"/>
      <c r="L8" s="19" t="s">
        <v>21</v>
      </c>
      <c r="M8" s="19">
        <v>1</v>
      </c>
      <c r="N8" s="19"/>
      <c r="O8" s="16"/>
    </row>
    <row r="9" spans="1:15" ht="38.25">
      <c r="A9" s="2"/>
      <c r="B9" s="21"/>
      <c r="C9" s="21" t="s">
        <v>22</v>
      </c>
      <c r="D9" s="13"/>
      <c r="E9" s="19">
        <v>3</v>
      </c>
      <c r="F9" s="17"/>
      <c r="G9" s="16"/>
      <c r="H9" s="19"/>
      <c r="I9" s="17"/>
      <c r="J9" s="22"/>
      <c r="K9" s="20"/>
      <c r="L9" s="22" t="s">
        <v>23</v>
      </c>
      <c r="M9" s="20">
        <v>5</v>
      </c>
      <c r="N9" s="22"/>
      <c r="O9" s="16"/>
    </row>
    <row r="10" spans="1:15" ht="14.25">
      <c r="A10" s="2"/>
      <c r="B10" s="13"/>
      <c r="C10" s="17"/>
      <c r="D10" s="16"/>
      <c r="E10" s="19"/>
      <c r="F10" s="17"/>
      <c r="G10" s="16"/>
      <c r="H10" s="19"/>
      <c r="I10" s="17"/>
      <c r="J10" s="20">
        <v>5</v>
      </c>
      <c r="K10" s="20"/>
      <c r="L10" s="22" t="s">
        <v>24</v>
      </c>
      <c r="M10" s="20"/>
      <c r="N10" s="22"/>
      <c r="O10" s="16"/>
    </row>
    <row r="11" spans="1:15" ht="38.25">
      <c r="A11" s="2"/>
      <c r="B11" s="21"/>
      <c r="C11" s="17"/>
      <c r="D11" s="16"/>
      <c r="E11" s="19"/>
      <c r="F11" s="17"/>
      <c r="G11" s="16"/>
      <c r="H11" s="19"/>
      <c r="I11" s="17"/>
      <c r="J11" s="19">
        <v>6</v>
      </c>
      <c r="K11" s="20"/>
      <c r="L11" s="20" t="s">
        <v>25</v>
      </c>
      <c r="M11" s="20">
        <v>22</v>
      </c>
      <c r="N11" s="20"/>
      <c r="O11" s="16"/>
    </row>
    <row r="12" spans="1:15" ht="25.5">
      <c r="A12" s="2"/>
      <c r="B12" s="21"/>
      <c r="C12" s="24"/>
      <c r="D12" s="16"/>
      <c r="E12" s="19"/>
      <c r="F12" s="17"/>
      <c r="G12" s="16"/>
      <c r="H12" s="19"/>
      <c r="I12" s="17"/>
      <c r="J12" s="16">
        <v>7</v>
      </c>
      <c r="K12" s="19"/>
      <c r="L12" s="19" t="s">
        <v>26</v>
      </c>
      <c r="M12" s="19">
        <v>17</v>
      </c>
      <c r="N12" s="19"/>
      <c r="O12" s="16"/>
    </row>
    <row r="13" spans="1:15" ht="25.5">
      <c r="A13" s="2"/>
      <c r="B13" s="7"/>
      <c r="C13" s="24"/>
      <c r="D13" s="11"/>
      <c r="E13" s="19"/>
      <c r="F13" s="17"/>
      <c r="G13" s="11"/>
      <c r="H13" s="19"/>
      <c r="I13" s="17"/>
      <c r="J13" s="11"/>
      <c r="K13" s="19"/>
      <c r="L13" s="17" t="s">
        <v>27</v>
      </c>
      <c r="M13" s="17">
        <v>1</v>
      </c>
      <c r="N13" s="17"/>
      <c r="O13" s="11"/>
    </row>
    <row r="14" spans="1:15" ht="14.25">
      <c r="A14" s="12" t="s">
        <v>28</v>
      </c>
      <c r="B14" s="17"/>
      <c r="C14" s="8"/>
      <c r="D14" s="16"/>
      <c r="E14" s="25"/>
      <c r="F14" s="8"/>
      <c r="G14" s="16"/>
      <c r="H14" s="25"/>
      <c r="I14" s="8"/>
      <c r="J14" s="16"/>
      <c r="K14" s="25"/>
      <c r="L14" s="7"/>
      <c r="M14" s="7"/>
      <c r="N14" s="7"/>
      <c r="O14" s="16">
        <v>9</v>
      </c>
    </row>
    <row r="15" spans="1:15" ht="14.25">
      <c r="A15" s="2"/>
      <c r="B15" s="21">
        <v>1</v>
      </c>
      <c r="C15" s="18" t="s">
        <v>29</v>
      </c>
      <c r="D15" s="16">
        <v>1</v>
      </c>
      <c r="E15" s="19"/>
      <c r="F15" s="18" t="s">
        <v>29</v>
      </c>
      <c r="G15" s="16">
        <v>1</v>
      </c>
      <c r="H15" s="19"/>
      <c r="I15" s="18" t="s">
        <v>30</v>
      </c>
      <c r="J15" s="16"/>
      <c r="K15" s="19"/>
      <c r="L15" s="17"/>
      <c r="M15" s="17"/>
      <c r="N15" s="17"/>
      <c r="O15" s="16"/>
    </row>
    <row r="16" spans="1:15" ht="38.25">
      <c r="A16" s="2"/>
      <c r="B16" s="21">
        <v>2</v>
      </c>
      <c r="C16" s="21" t="s">
        <v>31</v>
      </c>
      <c r="D16" s="16"/>
      <c r="E16" s="19">
        <v>1</v>
      </c>
      <c r="F16" s="17" t="s">
        <v>32</v>
      </c>
      <c r="G16" s="16"/>
      <c r="H16" s="19">
        <v>3</v>
      </c>
      <c r="I16" s="26" t="s">
        <v>33</v>
      </c>
      <c r="J16" s="16"/>
      <c r="K16" s="26">
        <v>0</v>
      </c>
      <c r="L16" s="17"/>
      <c r="M16" s="17"/>
      <c r="N16" s="17"/>
      <c r="O16" s="16"/>
    </row>
    <row r="17" spans="1:15" ht="14.25">
      <c r="A17" s="2"/>
      <c r="B17" s="21"/>
      <c r="C17" s="27"/>
      <c r="D17" s="16">
        <v>2</v>
      </c>
      <c r="E17" s="20"/>
      <c r="F17" s="24" t="s">
        <v>34</v>
      </c>
      <c r="G17" s="16">
        <v>2</v>
      </c>
      <c r="H17" s="19"/>
      <c r="I17" s="18" t="s">
        <v>35</v>
      </c>
      <c r="J17" s="16"/>
      <c r="K17" s="19"/>
      <c r="L17" s="17"/>
      <c r="M17" s="17"/>
      <c r="N17" s="17"/>
      <c r="O17" s="16"/>
    </row>
    <row r="18" spans="1:15" ht="38.25">
      <c r="A18" s="2"/>
      <c r="B18" s="21"/>
      <c r="C18" s="24"/>
      <c r="D18" s="16"/>
      <c r="E18" s="20"/>
      <c r="F18" s="21" t="s">
        <v>36</v>
      </c>
      <c r="G18" s="16"/>
      <c r="H18" s="19">
        <v>1</v>
      </c>
      <c r="I18" s="17" t="s">
        <v>37</v>
      </c>
      <c r="J18" s="16"/>
      <c r="K18" s="19">
        <v>2</v>
      </c>
      <c r="L18" s="17"/>
      <c r="M18" s="17"/>
      <c r="N18" s="17"/>
      <c r="O18" s="16"/>
    </row>
    <row r="19" spans="1:15" ht="14.25">
      <c r="A19" s="2"/>
      <c r="B19" s="21"/>
      <c r="C19" s="24"/>
      <c r="D19" s="16"/>
      <c r="E19" s="20"/>
      <c r="F19" s="21"/>
      <c r="G19" s="16">
        <v>3</v>
      </c>
      <c r="H19" s="19"/>
      <c r="I19" s="18" t="s">
        <v>38</v>
      </c>
      <c r="J19" s="16"/>
      <c r="K19" s="19"/>
      <c r="L19" s="17"/>
      <c r="M19" s="17"/>
      <c r="N19" s="17"/>
      <c r="O19" s="16"/>
    </row>
    <row r="20" spans="1:15" ht="25.5">
      <c r="A20" s="2"/>
      <c r="B20" s="21"/>
      <c r="C20" s="24"/>
      <c r="D20" s="16"/>
      <c r="E20" s="20"/>
      <c r="F20" s="21"/>
      <c r="G20" s="16"/>
      <c r="H20" s="19"/>
      <c r="I20" s="17" t="s">
        <v>39</v>
      </c>
      <c r="J20" s="16"/>
      <c r="K20" s="19">
        <v>2</v>
      </c>
      <c r="L20" s="17"/>
      <c r="M20" s="17"/>
      <c r="N20" s="17"/>
      <c r="O20" s="16"/>
    </row>
    <row r="21" spans="1:15" ht="14.25">
      <c r="A21" s="2"/>
      <c r="B21" s="21"/>
      <c r="C21" s="24"/>
      <c r="D21" s="16"/>
      <c r="E21" s="20"/>
      <c r="F21" s="21"/>
      <c r="G21" s="16">
        <v>4</v>
      </c>
      <c r="H21" s="19"/>
      <c r="I21" s="18" t="s">
        <v>40</v>
      </c>
      <c r="J21" s="16"/>
      <c r="K21" s="19"/>
      <c r="L21" s="17"/>
      <c r="M21" s="17"/>
      <c r="N21" s="17"/>
      <c r="O21" s="16"/>
    </row>
    <row r="22" spans="1:15" ht="25.5">
      <c r="A22" s="2"/>
      <c r="B22" s="21"/>
      <c r="C22" s="24"/>
      <c r="D22" s="16"/>
      <c r="E22" s="20"/>
      <c r="F22" s="21"/>
      <c r="G22" s="16">
        <v>5</v>
      </c>
      <c r="H22" s="19"/>
      <c r="I22" s="17" t="s">
        <v>41</v>
      </c>
      <c r="J22" s="16"/>
      <c r="K22" s="19">
        <v>3</v>
      </c>
      <c r="L22" s="17"/>
      <c r="M22" s="17"/>
      <c r="N22" s="17"/>
      <c r="O22" s="16"/>
    </row>
    <row r="23" spans="1:15" ht="38.25">
      <c r="A23" s="2"/>
      <c r="B23" s="7"/>
      <c r="C23" s="24"/>
      <c r="D23" s="11"/>
      <c r="E23" s="19"/>
      <c r="F23" s="17"/>
      <c r="G23" s="11"/>
      <c r="H23" s="19"/>
      <c r="I23" s="19" t="s">
        <v>42</v>
      </c>
      <c r="J23" s="11"/>
      <c r="K23" s="19">
        <v>1</v>
      </c>
      <c r="L23" s="17"/>
      <c r="M23" s="17"/>
      <c r="N23" s="17"/>
      <c r="O23" s="11"/>
    </row>
    <row r="24" spans="1:15" ht="25.5">
      <c r="A24" s="12" t="s">
        <v>43</v>
      </c>
      <c r="B24" s="21"/>
      <c r="C24" s="8"/>
      <c r="D24" s="16"/>
      <c r="E24" s="25"/>
      <c r="F24" s="7"/>
      <c r="G24" s="16"/>
      <c r="H24" s="25"/>
      <c r="I24" s="7"/>
      <c r="J24" s="16"/>
      <c r="K24" s="25"/>
      <c r="L24" s="7"/>
      <c r="M24" s="7"/>
      <c r="N24" s="7"/>
      <c r="O24" s="16">
        <v>36</v>
      </c>
    </row>
    <row r="25" spans="1:15" ht="14.25">
      <c r="A25" s="2"/>
      <c r="B25" s="21">
        <v>1</v>
      </c>
      <c r="C25" s="24" t="s">
        <v>44</v>
      </c>
      <c r="D25" s="16">
        <v>1</v>
      </c>
      <c r="E25" s="20"/>
      <c r="F25" s="28" t="s">
        <v>45</v>
      </c>
      <c r="G25" s="16">
        <v>1</v>
      </c>
      <c r="H25" s="19"/>
      <c r="I25" s="18" t="s">
        <v>46</v>
      </c>
      <c r="J25" s="16">
        <v>1</v>
      </c>
      <c r="K25" s="20"/>
      <c r="L25" s="22" t="s">
        <v>47</v>
      </c>
      <c r="M25" s="20"/>
      <c r="N25" s="22"/>
      <c r="O25" s="16"/>
    </row>
    <row r="26" spans="1:15" ht="38.25">
      <c r="A26" s="2"/>
      <c r="B26" s="21">
        <v>2</v>
      </c>
      <c r="C26" s="21" t="s">
        <v>48</v>
      </c>
      <c r="D26" s="16">
        <v>2</v>
      </c>
      <c r="E26" s="20">
        <v>6</v>
      </c>
      <c r="F26" s="29" t="s">
        <v>49</v>
      </c>
      <c r="G26" s="16">
        <v>2</v>
      </c>
      <c r="H26" s="20">
        <v>2</v>
      </c>
      <c r="I26" s="20" t="s">
        <v>50</v>
      </c>
      <c r="J26" s="16">
        <v>2</v>
      </c>
      <c r="K26" s="20">
        <v>1</v>
      </c>
      <c r="L26" s="20" t="s">
        <v>51</v>
      </c>
      <c r="M26" s="20">
        <v>5</v>
      </c>
      <c r="N26" s="20"/>
      <c r="O26" s="16"/>
    </row>
    <row r="27" spans="1:15" ht="25.5">
      <c r="A27" s="2"/>
      <c r="B27" s="21">
        <v>3</v>
      </c>
      <c r="C27" s="20" t="s">
        <v>52</v>
      </c>
      <c r="D27" s="16">
        <v>3</v>
      </c>
      <c r="E27" s="20">
        <v>1</v>
      </c>
      <c r="F27" s="29"/>
      <c r="G27" s="16">
        <v>3</v>
      </c>
      <c r="H27" s="19"/>
      <c r="I27" s="19" t="s">
        <v>53</v>
      </c>
      <c r="J27" s="16">
        <v>3</v>
      </c>
      <c r="K27" s="20">
        <v>1</v>
      </c>
      <c r="L27" s="20" t="s">
        <v>54</v>
      </c>
      <c r="M27" s="20">
        <v>2</v>
      </c>
      <c r="N27" s="20"/>
      <c r="O27" s="16"/>
    </row>
    <row r="28" spans="1:15" ht="38.25">
      <c r="A28" s="2"/>
      <c r="B28" s="21">
        <v>4</v>
      </c>
      <c r="C28" s="30" t="s">
        <v>55</v>
      </c>
      <c r="D28" s="16">
        <v>4</v>
      </c>
      <c r="E28" s="30">
        <v>0</v>
      </c>
      <c r="F28" s="31"/>
      <c r="G28" s="16">
        <v>4</v>
      </c>
      <c r="H28" s="19"/>
      <c r="I28" s="26" t="s">
        <v>56</v>
      </c>
      <c r="J28" s="16">
        <v>4</v>
      </c>
      <c r="K28" s="30">
        <v>0</v>
      </c>
      <c r="L28" s="20" t="s">
        <v>57</v>
      </c>
      <c r="M28" s="20">
        <v>3</v>
      </c>
      <c r="N28" s="20"/>
      <c r="O28" s="16"/>
    </row>
    <row r="29" spans="1:15" ht="38.25">
      <c r="A29" s="2"/>
      <c r="B29" s="21">
        <v>5</v>
      </c>
      <c r="C29" s="21" t="s">
        <v>58</v>
      </c>
      <c r="D29" s="16">
        <v>5</v>
      </c>
      <c r="E29" s="20">
        <v>6</v>
      </c>
      <c r="F29" s="31" t="s">
        <v>59</v>
      </c>
      <c r="G29" s="16">
        <v>5</v>
      </c>
      <c r="H29" s="19">
        <v>2</v>
      </c>
      <c r="I29" s="26" t="s">
        <v>60</v>
      </c>
      <c r="J29" s="16"/>
      <c r="K29" s="30">
        <v>0</v>
      </c>
      <c r="L29" s="20" t="s">
        <v>61</v>
      </c>
      <c r="M29" s="20">
        <v>1</v>
      </c>
      <c r="N29" s="20"/>
      <c r="O29" s="16"/>
    </row>
    <row r="30" spans="1:15" ht="38.25">
      <c r="A30" s="2"/>
      <c r="B30" s="21">
        <v>6</v>
      </c>
      <c r="C30" s="21" t="s">
        <v>62</v>
      </c>
      <c r="D30" s="16">
        <v>6</v>
      </c>
      <c r="E30" s="19">
        <v>2</v>
      </c>
      <c r="F30" s="31"/>
      <c r="G30" s="16"/>
      <c r="H30" s="19"/>
      <c r="I30" s="17" t="s">
        <v>63</v>
      </c>
      <c r="J30" s="16">
        <v>5</v>
      </c>
      <c r="K30" s="20">
        <v>1</v>
      </c>
      <c r="L30" s="22" t="s">
        <v>64</v>
      </c>
      <c r="M30" s="20"/>
      <c r="N30" s="22"/>
      <c r="O30" s="16"/>
    </row>
    <row r="31" spans="1:15" ht="51">
      <c r="A31" s="2"/>
      <c r="B31" s="21">
        <v>7</v>
      </c>
      <c r="C31" s="21" t="s">
        <v>65</v>
      </c>
      <c r="D31" s="16"/>
      <c r="E31" s="19">
        <v>6</v>
      </c>
      <c r="F31" s="26" t="s">
        <v>66</v>
      </c>
      <c r="G31" s="16">
        <v>6</v>
      </c>
      <c r="H31" s="26">
        <v>0</v>
      </c>
      <c r="I31" s="18" t="s">
        <v>67</v>
      </c>
      <c r="J31" s="16">
        <v>6</v>
      </c>
      <c r="K31" s="20"/>
      <c r="L31" s="20" t="s">
        <v>68</v>
      </c>
      <c r="M31" s="20">
        <v>2</v>
      </c>
      <c r="N31" s="20"/>
      <c r="O31" s="16"/>
    </row>
    <row r="32" spans="1:15" ht="25.5">
      <c r="A32" s="2"/>
      <c r="B32" s="21">
        <v>8</v>
      </c>
      <c r="C32" s="30" t="s">
        <v>69</v>
      </c>
      <c r="D32" s="16">
        <v>7</v>
      </c>
      <c r="E32" s="26">
        <v>0</v>
      </c>
      <c r="F32" s="32" t="s">
        <v>70</v>
      </c>
      <c r="G32" s="16"/>
      <c r="H32" s="19"/>
      <c r="I32" s="17" t="s">
        <v>71</v>
      </c>
      <c r="J32" s="16"/>
      <c r="K32" s="20">
        <v>3</v>
      </c>
      <c r="L32" s="20" t="s">
        <v>72</v>
      </c>
      <c r="M32" s="20">
        <v>3</v>
      </c>
      <c r="N32" s="20"/>
      <c r="O32" s="16"/>
    </row>
    <row r="33" spans="1:15" ht="25.5">
      <c r="A33" s="2"/>
      <c r="B33" s="21">
        <v>9</v>
      </c>
      <c r="C33" s="21" t="s">
        <v>73</v>
      </c>
      <c r="D33" s="16"/>
      <c r="E33" s="20">
        <v>3</v>
      </c>
      <c r="F33" s="26" t="s">
        <v>74</v>
      </c>
      <c r="G33" s="16"/>
      <c r="H33" s="26">
        <v>0</v>
      </c>
      <c r="I33" s="17"/>
      <c r="J33" s="16">
        <v>7</v>
      </c>
      <c r="K33" s="20"/>
      <c r="L33" s="17" t="s">
        <v>75</v>
      </c>
      <c r="M33" s="13">
        <v>1</v>
      </c>
      <c r="N33" s="22"/>
      <c r="O33" s="16"/>
    </row>
    <row r="34" spans="1:15" ht="14.25">
      <c r="A34" s="2"/>
      <c r="B34" s="21">
        <v>10</v>
      </c>
      <c r="C34" s="24" t="s">
        <v>76</v>
      </c>
      <c r="D34" s="16"/>
      <c r="E34" s="20"/>
      <c r="F34" s="28" t="s">
        <v>77</v>
      </c>
      <c r="G34" s="16"/>
      <c r="H34" s="19"/>
      <c r="I34" s="17"/>
      <c r="J34" s="16"/>
      <c r="K34" s="19"/>
      <c r="L34" s="22" t="s">
        <v>78</v>
      </c>
      <c r="M34" s="20"/>
      <c r="N34" s="17"/>
      <c r="O34" s="16"/>
    </row>
    <row r="35" spans="1:15" ht="25.5">
      <c r="A35" s="2"/>
      <c r="B35" s="21"/>
      <c r="C35" s="21" t="s">
        <v>79</v>
      </c>
      <c r="D35" s="16"/>
      <c r="E35" s="19">
        <v>27</v>
      </c>
      <c r="F35" s="30" t="s">
        <v>80</v>
      </c>
      <c r="G35" s="16"/>
      <c r="H35" s="26">
        <v>0</v>
      </c>
      <c r="I35" s="17"/>
      <c r="J35" s="16"/>
      <c r="K35" s="19"/>
      <c r="L35" s="20" t="s">
        <v>81</v>
      </c>
      <c r="M35" s="20">
        <v>3</v>
      </c>
      <c r="N35" s="17"/>
      <c r="O35" s="16"/>
    </row>
    <row r="36" spans="1:15" ht="14.25">
      <c r="A36" s="2"/>
      <c r="B36" s="21">
        <v>11</v>
      </c>
      <c r="C36" s="21" t="s">
        <v>82</v>
      </c>
      <c r="D36" s="16"/>
      <c r="E36" s="19">
        <v>4</v>
      </c>
      <c r="F36" s="17"/>
      <c r="G36" s="16"/>
      <c r="H36" s="19"/>
      <c r="I36" s="17"/>
      <c r="J36" s="16"/>
      <c r="K36" s="19"/>
      <c r="L36" s="17"/>
      <c r="M36" s="17"/>
      <c r="N36" s="17"/>
      <c r="O36" s="16"/>
    </row>
    <row r="37" spans="1:15" ht="38.25">
      <c r="A37" s="2"/>
      <c r="B37" s="21">
        <v>12</v>
      </c>
      <c r="C37" s="21" t="s">
        <v>83</v>
      </c>
      <c r="D37" s="16"/>
      <c r="E37" s="19">
        <v>9</v>
      </c>
      <c r="F37" s="17"/>
      <c r="G37" s="16"/>
      <c r="H37" s="19"/>
      <c r="I37" s="17"/>
      <c r="J37" s="16"/>
      <c r="K37" s="19"/>
      <c r="L37" s="17"/>
      <c r="M37" s="17"/>
      <c r="N37" s="17"/>
      <c r="O37" s="16"/>
    </row>
    <row r="38" spans="1:15" ht="25.5">
      <c r="A38" s="2"/>
      <c r="B38" s="21">
        <v>13</v>
      </c>
      <c r="C38" s="21" t="s">
        <v>84</v>
      </c>
      <c r="D38" s="16"/>
      <c r="E38" s="19">
        <v>5</v>
      </c>
      <c r="F38" s="17"/>
      <c r="G38" s="16"/>
      <c r="H38" s="19"/>
      <c r="I38" s="17"/>
      <c r="J38" s="16"/>
      <c r="K38" s="19"/>
      <c r="L38" s="17"/>
      <c r="M38" s="17"/>
      <c r="N38" s="17"/>
      <c r="O38" s="16"/>
    </row>
    <row r="39" spans="1:15" ht="25.5">
      <c r="A39" s="2"/>
      <c r="B39" s="21">
        <v>14</v>
      </c>
      <c r="C39" s="20" t="s">
        <v>85</v>
      </c>
      <c r="D39" s="16"/>
      <c r="E39" s="19">
        <v>1</v>
      </c>
      <c r="F39" s="17"/>
      <c r="G39" s="16"/>
      <c r="H39" s="19"/>
      <c r="I39" s="17"/>
      <c r="J39" s="16"/>
      <c r="K39" s="19"/>
      <c r="L39" s="17"/>
      <c r="M39" s="17"/>
      <c r="N39" s="17"/>
      <c r="O39" s="16"/>
    </row>
    <row r="40" spans="1:15" ht="25.5">
      <c r="A40" s="2"/>
      <c r="B40" s="21">
        <v>15</v>
      </c>
      <c r="C40" s="21" t="s">
        <v>86</v>
      </c>
      <c r="D40" s="16"/>
      <c r="E40" s="19">
        <v>16</v>
      </c>
      <c r="F40" s="17"/>
      <c r="G40" s="16"/>
      <c r="H40" s="19"/>
      <c r="I40" s="17"/>
      <c r="J40" s="16"/>
      <c r="K40" s="19"/>
      <c r="L40" s="17"/>
      <c r="M40" s="17"/>
      <c r="N40" s="17"/>
      <c r="O40" s="16"/>
    </row>
    <row r="41" spans="1:15" ht="38.25">
      <c r="A41" s="2"/>
      <c r="B41" s="7"/>
      <c r="C41" s="21" t="s">
        <v>87</v>
      </c>
      <c r="D41" s="11"/>
      <c r="E41" s="19">
        <v>4</v>
      </c>
      <c r="F41" s="17"/>
      <c r="G41" s="11"/>
      <c r="H41" s="19"/>
      <c r="I41" s="17"/>
      <c r="J41" s="11"/>
      <c r="K41" s="19"/>
      <c r="L41" s="17"/>
      <c r="M41" s="17"/>
      <c r="N41" s="17"/>
      <c r="O41" s="11"/>
    </row>
    <row r="42" spans="1:15" ht="25.5">
      <c r="A42" s="2"/>
      <c r="B42" s="7"/>
      <c r="C42" s="21" t="s">
        <v>88</v>
      </c>
      <c r="D42" s="11"/>
      <c r="E42" s="19">
        <v>4</v>
      </c>
      <c r="F42" s="17"/>
      <c r="G42" s="11"/>
      <c r="H42" s="19"/>
      <c r="I42" s="17"/>
      <c r="J42" s="11"/>
      <c r="K42" s="19"/>
      <c r="L42" s="17"/>
      <c r="M42" s="17"/>
      <c r="N42" s="17"/>
      <c r="O42" s="11"/>
    </row>
    <row r="43" spans="1:15" ht="38.25">
      <c r="A43" s="12" t="s">
        <v>89</v>
      </c>
      <c r="B43" s="21"/>
      <c r="C43" s="7"/>
      <c r="D43" s="16"/>
      <c r="E43" s="25"/>
      <c r="F43" s="7"/>
      <c r="G43" s="16"/>
      <c r="H43" s="25"/>
      <c r="I43" s="7"/>
      <c r="J43" s="16"/>
      <c r="K43" s="25"/>
      <c r="L43" s="7"/>
      <c r="M43" s="7"/>
      <c r="N43" s="7"/>
      <c r="O43" s="16">
        <v>6</v>
      </c>
    </row>
    <row r="44" spans="1:15" ht="14.25">
      <c r="A44" s="2"/>
      <c r="B44" s="21">
        <v>1</v>
      </c>
      <c r="C44" s="24" t="s">
        <v>90</v>
      </c>
      <c r="D44" s="16">
        <v>1</v>
      </c>
      <c r="E44" s="20"/>
      <c r="F44" s="24" t="s">
        <v>90</v>
      </c>
      <c r="G44" s="16"/>
      <c r="H44" s="27"/>
      <c r="I44" s="17"/>
      <c r="J44" s="16"/>
      <c r="K44" s="19"/>
      <c r="L44" s="17"/>
      <c r="M44" s="17"/>
      <c r="N44" s="17"/>
      <c r="O44" s="16"/>
    </row>
    <row r="45" spans="1:15" ht="51">
      <c r="A45" s="2"/>
      <c r="B45" s="21"/>
      <c r="C45" s="21" t="s">
        <v>91</v>
      </c>
      <c r="D45" s="16"/>
      <c r="E45" s="20">
        <v>2</v>
      </c>
      <c r="F45" s="21" t="s">
        <v>92</v>
      </c>
      <c r="G45" s="16"/>
      <c r="H45" s="19">
        <v>6</v>
      </c>
      <c r="I45" s="17"/>
      <c r="J45" s="16"/>
      <c r="K45" s="19"/>
      <c r="L45" s="17"/>
      <c r="M45" s="17"/>
      <c r="N45" s="17"/>
      <c r="O45" s="16"/>
    </row>
    <row r="46" spans="1:15" ht="51">
      <c r="A46" s="2"/>
      <c r="B46" s="21">
        <v>2</v>
      </c>
      <c r="C46" s="24" t="s">
        <v>93</v>
      </c>
      <c r="D46" s="16">
        <v>2</v>
      </c>
      <c r="E46" s="27"/>
      <c r="F46" s="30" t="s">
        <v>94</v>
      </c>
      <c r="G46" s="16"/>
      <c r="H46" s="26">
        <v>0</v>
      </c>
      <c r="I46" s="17"/>
      <c r="J46" s="16"/>
      <c r="K46" s="19"/>
      <c r="L46" s="17"/>
      <c r="M46" s="17"/>
      <c r="N46" s="17"/>
      <c r="O46" s="16"/>
    </row>
    <row r="47" spans="1:15" ht="51">
      <c r="A47" s="2"/>
      <c r="B47" s="21"/>
      <c r="C47" s="21" t="s">
        <v>95</v>
      </c>
      <c r="D47" s="16">
        <v>3</v>
      </c>
      <c r="E47" s="20">
        <v>22</v>
      </c>
      <c r="F47" s="30" t="s">
        <v>96</v>
      </c>
      <c r="G47" s="16"/>
      <c r="H47" s="26">
        <v>0</v>
      </c>
      <c r="I47" s="17"/>
      <c r="J47" s="16"/>
      <c r="K47" s="19"/>
      <c r="L47" s="17"/>
      <c r="M47" s="17"/>
      <c r="N47" s="17"/>
      <c r="O47" s="16"/>
    </row>
    <row r="48" spans="1:15" ht="25.5">
      <c r="A48" s="2"/>
      <c r="B48" s="21">
        <v>3</v>
      </c>
      <c r="C48" s="21" t="s">
        <v>97</v>
      </c>
      <c r="D48" s="16"/>
      <c r="E48" s="20">
        <v>2</v>
      </c>
      <c r="F48" s="27"/>
      <c r="G48" s="16"/>
      <c r="H48" s="27"/>
      <c r="I48" s="17"/>
      <c r="J48" s="16"/>
      <c r="K48" s="19"/>
      <c r="L48" s="17"/>
      <c r="M48" s="17"/>
      <c r="N48" s="17"/>
      <c r="O48" s="16"/>
    </row>
    <row r="49" spans="1:15" ht="14.25">
      <c r="A49" s="2"/>
      <c r="B49" s="7"/>
      <c r="C49" s="33"/>
      <c r="D49" s="11"/>
      <c r="E49" s="19"/>
      <c r="F49" s="34"/>
      <c r="G49" s="11"/>
      <c r="H49" s="19"/>
      <c r="I49" s="17"/>
      <c r="J49" s="11"/>
      <c r="K49" s="19"/>
      <c r="L49" s="17"/>
      <c r="M49" s="17"/>
      <c r="N49" s="17"/>
      <c r="O49" s="11"/>
    </row>
    <row r="50" spans="1:15" ht="18.75" customHeight="1">
      <c r="A50" s="12" t="s">
        <v>98</v>
      </c>
      <c r="B50" s="21"/>
      <c r="C50" s="35"/>
      <c r="D50" s="16"/>
      <c r="E50" s="36"/>
      <c r="F50" s="35"/>
      <c r="G50" s="16"/>
      <c r="H50" s="25"/>
      <c r="I50" s="7"/>
      <c r="J50" s="16"/>
      <c r="K50" s="25"/>
      <c r="L50" s="7"/>
      <c r="M50" s="7"/>
      <c r="N50" s="7"/>
      <c r="O50" s="16">
        <v>3</v>
      </c>
    </row>
    <row r="51" spans="1:15" ht="14.25">
      <c r="A51" s="2"/>
      <c r="B51" s="21">
        <v>1</v>
      </c>
      <c r="C51" s="22" t="s">
        <v>99</v>
      </c>
      <c r="D51" s="16">
        <v>1</v>
      </c>
      <c r="E51" s="20"/>
      <c r="F51" s="22" t="s">
        <v>100</v>
      </c>
      <c r="G51" s="16"/>
      <c r="H51" s="19"/>
      <c r="I51" s="17"/>
      <c r="J51" s="16"/>
      <c r="K51" s="19"/>
      <c r="L51" s="17"/>
      <c r="M51" s="17"/>
      <c r="N51" s="17"/>
      <c r="O51" s="16"/>
    </row>
    <row r="52" spans="1:15" ht="63.75">
      <c r="A52" s="2"/>
      <c r="B52" s="37">
        <v>2</v>
      </c>
      <c r="C52" s="21" t="s">
        <v>101</v>
      </c>
      <c r="D52" s="16"/>
      <c r="E52" s="20">
        <v>5</v>
      </c>
      <c r="F52" s="20" t="s">
        <v>102</v>
      </c>
      <c r="G52" s="16"/>
      <c r="H52" s="19">
        <v>1</v>
      </c>
      <c r="I52" s="17"/>
      <c r="J52" s="16"/>
      <c r="K52" s="19"/>
      <c r="L52" s="17"/>
      <c r="M52" s="17"/>
      <c r="N52" s="17"/>
      <c r="O52" s="16"/>
    </row>
    <row r="53" spans="1:15" ht="25.5">
      <c r="A53" s="2"/>
      <c r="B53" s="37"/>
      <c r="C53" s="30" t="s">
        <v>103</v>
      </c>
      <c r="D53" s="16"/>
      <c r="E53" s="26">
        <v>0</v>
      </c>
      <c r="F53" s="18" t="s">
        <v>104</v>
      </c>
      <c r="G53" s="16"/>
      <c r="H53" s="19"/>
      <c r="I53" s="17"/>
      <c r="J53" s="16"/>
      <c r="K53" s="19"/>
      <c r="L53" s="17"/>
      <c r="M53" s="17"/>
      <c r="N53" s="17"/>
      <c r="O53" s="16"/>
    </row>
    <row r="54" spans="1:15" ht="25.5">
      <c r="A54" s="2"/>
      <c r="B54" s="37"/>
      <c r="C54" s="21"/>
      <c r="D54" s="16"/>
      <c r="E54" s="38"/>
      <c r="F54" s="39" t="s">
        <v>105</v>
      </c>
      <c r="G54" s="16"/>
      <c r="H54" s="19">
        <v>8</v>
      </c>
      <c r="I54" s="17"/>
      <c r="J54" s="16"/>
      <c r="K54" s="19"/>
      <c r="L54" s="17"/>
      <c r="M54" s="17"/>
      <c r="N54" s="17"/>
      <c r="O54" s="16"/>
    </row>
    <row r="55" spans="1:15" ht="14.25">
      <c r="A55" s="2"/>
      <c r="B55" s="7"/>
      <c r="C55" s="21"/>
      <c r="D55" s="11"/>
      <c r="E55" s="38"/>
      <c r="F55" s="34"/>
      <c r="G55" s="11"/>
      <c r="H55" s="19"/>
      <c r="I55" s="17"/>
      <c r="J55" s="11"/>
      <c r="K55" s="19"/>
      <c r="L55" s="17"/>
      <c r="M55" s="17"/>
      <c r="N55" s="17"/>
      <c r="O55" s="11"/>
    </row>
    <row r="56" spans="1:15" ht="25.5">
      <c r="A56" s="12" t="s">
        <v>106</v>
      </c>
      <c r="B56" s="37"/>
      <c r="C56" s="40"/>
      <c r="D56" s="16"/>
      <c r="E56" s="25"/>
      <c r="F56" s="7"/>
      <c r="G56" s="16"/>
      <c r="H56" s="25"/>
      <c r="I56" s="7"/>
      <c r="J56" s="16"/>
      <c r="K56" s="25"/>
      <c r="L56" s="7"/>
      <c r="M56" s="7"/>
      <c r="N56" s="7"/>
      <c r="O56" s="16">
        <v>11</v>
      </c>
    </row>
    <row r="57" spans="1:15" ht="14.25">
      <c r="A57" s="2"/>
      <c r="B57" s="37">
        <v>1</v>
      </c>
      <c r="C57" s="24" t="s">
        <v>107</v>
      </c>
      <c r="D57" s="16">
        <v>1</v>
      </c>
      <c r="E57" s="20"/>
      <c r="F57" s="24" t="s">
        <v>108</v>
      </c>
      <c r="G57" s="16">
        <v>1</v>
      </c>
      <c r="H57" s="19"/>
      <c r="I57" s="18" t="s">
        <v>109</v>
      </c>
      <c r="J57" s="16">
        <v>1</v>
      </c>
      <c r="K57" s="20"/>
      <c r="L57" s="22" t="s">
        <v>110</v>
      </c>
      <c r="M57" s="20"/>
      <c r="N57" s="22"/>
      <c r="O57" s="16"/>
    </row>
    <row r="58" spans="1:15" ht="51">
      <c r="A58" s="2"/>
      <c r="B58" s="21">
        <v>2</v>
      </c>
      <c r="C58" s="21" t="s">
        <v>111</v>
      </c>
      <c r="D58" s="16"/>
      <c r="E58" s="20">
        <v>1</v>
      </c>
      <c r="F58" s="30" t="s">
        <v>112</v>
      </c>
      <c r="G58" s="16">
        <v>2</v>
      </c>
      <c r="H58" s="26">
        <v>0</v>
      </c>
      <c r="I58" s="17" t="s">
        <v>113</v>
      </c>
      <c r="J58" s="16"/>
      <c r="K58" s="20">
        <v>1</v>
      </c>
      <c r="L58" s="34" t="s">
        <v>114</v>
      </c>
      <c r="M58" s="20">
        <v>1</v>
      </c>
      <c r="N58" s="20"/>
      <c r="O58" s="16"/>
    </row>
    <row r="59" spans="1:15" ht="25.5">
      <c r="A59" s="2"/>
      <c r="B59" s="41"/>
      <c r="C59" s="21" t="s">
        <v>115</v>
      </c>
      <c r="D59" s="16">
        <v>2</v>
      </c>
      <c r="E59" s="19">
        <v>1</v>
      </c>
      <c r="F59" s="18" t="s">
        <v>116</v>
      </c>
      <c r="G59" s="16"/>
      <c r="H59" s="19"/>
      <c r="I59" s="26" t="s">
        <v>117</v>
      </c>
      <c r="J59" s="16"/>
      <c r="K59" s="26">
        <v>0</v>
      </c>
      <c r="L59" s="30" t="s">
        <v>118</v>
      </c>
      <c r="M59" s="26">
        <v>0</v>
      </c>
      <c r="N59" s="17"/>
      <c r="O59" s="16"/>
    </row>
    <row r="60" spans="1:15" ht="14.25">
      <c r="A60" s="2"/>
      <c r="B60" s="37">
        <v>3</v>
      </c>
      <c r="C60" s="24" t="s">
        <v>119</v>
      </c>
      <c r="D60" s="16"/>
      <c r="E60" s="19"/>
      <c r="F60" s="17" t="s">
        <v>120</v>
      </c>
      <c r="G60" s="16">
        <v>3</v>
      </c>
      <c r="H60" s="19">
        <v>0</v>
      </c>
      <c r="I60" s="18" t="s">
        <v>121</v>
      </c>
      <c r="J60" s="16"/>
      <c r="K60" s="19"/>
      <c r="L60" s="17"/>
      <c r="M60" s="17"/>
      <c r="N60" s="17"/>
      <c r="O60" s="16"/>
    </row>
    <row r="61" spans="1:15" ht="38.25">
      <c r="A61" s="2"/>
      <c r="B61" s="41"/>
      <c r="C61" s="21" t="s">
        <v>122</v>
      </c>
      <c r="D61" s="16"/>
      <c r="E61" s="19">
        <v>1</v>
      </c>
      <c r="F61" s="17"/>
      <c r="G61" s="16"/>
      <c r="H61" s="19"/>
      <c r="I61" s="17" t="s">
        <v>123</v>
      </c>
      <c r="J61" s="16"/>
      <c r="K61" s="19">
        <v>0</v>
      </c>
      <c r="L61" s="17"/>
      <c r="M61" s="17"/>
      <c r="N61" s="17"/>
      <c r="O61" s="16"/>
    </row>
    <row r="62" spans="1:15" ht="14.25">
      <c r="A62" s="2"/>
      <c r="B62" s="41">
        <v>4</v>
      </c>
      <c r="C62" s="24" t="s">
        <v>124</v>
      </c>
      <c r="D62" s="16"/>
      <c r="E62" s="19"/>
      <c r="F62" s="17"/>
      <c r="G62" s="16">
        <v>4</v>
      </c>
      <c r="H62" s="19"/>
      <c r="I62" s="18" t="s">
        <v>125</v>
      </c>
      <c r="J62" s="16"/>
      <c r="K62" s="19"/>
      <c r="L62" s="17"/>
      <c r="M62" s="17"/>
      <c r="N62" s="17"/>
      <c r="O62" s="16"/>
    </row>
    <row r="63" spans="1:15" ht="38.25">
      <c r="A63" s="2"/>
      <c r="B63" s="27"/>
      <c r="C63" s="21" t="s">
        <v>126</v>
      </c>
      <c r="D63" s="16"/>
      <c r="E63" s="19">
        <v>3</v>
      </c>
      <c r="F63" s="17"/>
      <c r="G63" s="16">
        <v>5</v>
      </c>
      <c r="H63" s="20"/>
      <c r="I63" s="20" t="s">
        <v>127</v>
      </c>
      <c r="J63" s="16"/>
      <c r="K63" s="19">
        <v>1</v>
      </c>
      <c r="L63" s="17"/>
      <c r="M63" s="17"/>
      <c r="N63" s="17"/>
      <c r="O63" s="16"/>
    </row>
    <row r="64" spans="1:15" ht="25.5">
      <c r="A64" s="2"/>
      <c r="B64" s="42"/>
      <c r="C64" s="34"/>
      <c r="D64" s="11"/>
      <c r="E64" s="19"/>
      <c r="F64" s="17"/>
      <c r="G64" s="11"/>
      <c r="H64" s="19"/>
      <c r="I64" s="17" t="s">
        <v>128</v>
      </c>
      <c r="J64" s="11"/>
      <c r="K64" s="19">
        <v>0</v>
      </c>
      <c r="L64" s="17"/>
      <c r="M64" s="17"/>
      <c r="N64" s="17"/>
      <c r="O64" s="11"/>
    </row>
    <row r="65" spans="1:15" ht="14.25">
      <c r="A65" s="12" t="s">
        <v>129</v>
      </c>
      <c r="B65" s="41"/>
      <c r="C65" s="42"/>
      <c r="D65" s="16"/>
      <c r="E65" s="25"/>
      <c r="F65" s="7"/>
      <c r="G65" s="16"/>
      <c r="H65" s="36"/>
      <c r="I65" s="35"/>
      <c r="J65" s="16"/>
      <c r="K65" s="25"/>
      <c r="L65" s="7"/>
      <c r="M65" s="7"/>
      <c r="N65" s="7"/>
      <c r="O65" s="16">
        <v>7</v>
      </c>
    </row>
    <row r="66" spans="1:15" ht="14.25">
      <c r="A66" s="2"/>
      <c r="B66" s="41">
        <v>1</v>
      </c>
      <c r="C66" s="24" t="s">
        <v>130</v>
      </c>
      <c r="D66" s="16">
        <v>1</v>
      </c>
      <c r="E66" s="20"/>
      <c r="F66" s="24" t="s">
        <v>131</v>
      </c>
      <c r="G66" s="16">
        <v>1</v>
      </c>
      <c r="H66" s="20"/>
      <c r="I66" s="24" t="s">
        <v>132</v>
      </c>
      <c r="J66" s="16"/>
      <c r="K66" s="19"/>
      <c r="L66" s="17"/>
      <c r="M66" s="17"/>
      <c r="N66" s="17"/>
      <c r="O66" s="16"/>
    </row>
    <row r="67" spans="1:15" ht="38.25">
      <c r="A67" s="2"/>
      <c r="B67" s="41">
        <v>2</v>
      </c>
      <c r="C67" s="21" t="s">
        <v>133</v>
      </c>
      <c r="D67" s="16">
        <v>2</v>
      </c>
      <c r="E67" s="19">
        <v>4</v>
      </c>
      <c r="F67" s="39" t="s">
        <v>134</v>
      </c>
      <c r="G67" s="16">
        <v>2</v>
      </c>
      <c r="H67" s="20">
        <v>0</v>
      </c>
      <c r="I67" s="20" t="s">
        <v>135</v>
      </c>
      <c r="J67" s="16"/>
      <c r="K67" s="19">
        <v>1</v>
      </c>
      <c r="L67" s="17"/>
      <c r="M67" s="17"/>
      <c r="N67" s="17"/>
      <c r="O67" s="16"/>
    </row>
    <row r="68" spans="1:15" ht="38.25">
      <c r="A68" s="2"/>
      <c r="B68" s="41">
        <v>3</v>
      </c>
      <c r="C68" s="20" t="s">
        <v>136</v>
      </c>
      <c r="D68" s="16"/>
      <c r="E68" s="20">
        <v>1</v>
      </c>
      <c r="F68" s="21" t="s">
        <v>137</v>
      </c>
      <c r="G68" s="16"/>
      <c r="H68" s="20">
        <v>0</v>
      </c>
      <c r="I68" s="21" t="s">
        <v>138</v>
      </c>
      <c r="J68" s="16"/>
      <c r="K68" s="19">
        <v>3</v>
      </c>
      <c r="L68" s="17"/>
      <c r="M68" s="17"/>
      <c r="N68" s="17"/>
      <c r="O68" s="16"/>
    </row>
    <row r="69" spans="1:15" ht="38.25">
      <c r="A69" s="2"/>
      <c r="B69" s="41"/>
      <c r="C69" s="21" t="s">
        <v>139</v>
      </c>
      <c r="D69" s="16"/>
      <c r="E69" s="19">
        <v>1</v>
      </c>
      <c r="F69" s="17"/>
      <c r="G69" s="16"/>
      <c r="H69" s="19"/>
      <c r="I69" s="17"/>
      <c r="J69" s="16"/>
      <c r="K69" s="19"/>
      <c r="L69" s="17"/>
      <c r="M69" s="17"/>
      <c r="N69" s="17"/>
      <c r="O69" s="16"/>
    </row>
    <row r="70" spans="1:15" ht="38.25">
      <c r="A70" s="2"/>
      <c r="B70" s="42"/>
      <c r="C70" s="21" t="s">
        <v>140</v>
      </c>
      <c r="D70" s="11"/>
      <c r="E70" s="19">
        <v>1</v>
      </c>
      <c r="F70" s="17"/>
      <c r="G70" s="11"/>
      <c r="H70" s="19"/>
      <c r="I70" s="17"/>
      <c r="J70" s="11"/>
      <c r="K70" s="19"/>
      <c r="L70" s="17"/>
      <c r="M70" s="17"/>
      <c r="N70" s="17"/>
      <c r="O70" s="11"/>
    </row>
    <row r="71" spans="1:15" ht="38.25">
      <c r="A71" s="12" t="s">
        <v>141</v>
      </c>
      <c r="B71" s="41"/>
      <c r="C71" s="42"/>
      <c r="D71" s="16"/>
      <c r="E71" s="25"/>
      <c r="F71" s="7"/>
      <c r="G71" s="16"/>
      <c r="H71" s="25"/>
      <c r="I71" s="7"/>
      <c r="J71" s="16"/>
      <c r="K71" s="25"/>
      <c r="L71" s="7"/>
      <c r="M71" s="7"/>
      <c r="N71" s="7"/>
      <c r="O71" s="16">
        <v>19</v>
      </c>
    </row>
    <row r="72" spans="1:15" ht="14.25">
      <c r="A72" s="2"/>
      <c r="B72" s="41">
        <v>1</v>
      </c>
      <c r="C72" s="24" t="s">
        <v>142</v>
      </c>
      <c r="D72" s="16">
        <v>1</v>
      </c>
      <c r="E72" s="20"/>
      <c r="F72" s="24" t="s">
        <v>143</v>
      </c>
      <c r="G72" s="16">
        <v>1</v>
      </c>
      <c r="H72" s="19"/>
      <c r="I72" s="18" t="s">
        <v>144</v>
      </c>
      <c r="J72" s="16"/>
      <c r="K72" s="19"/>
      <c r="L72" s="17"/>
      <c r="M72" s="17"/>
      <c r="N72" s="17"/>
      <c r="O72" s="16"/>
    </row>
    <row r="73" spans="1:15" ht="51">
      <c r="A73" s="2"/>
      <c r="B73" s="41">
        <v>2</v>
      </c>
      <c r="C73" s="21" t="s">
        <v>145</v>
      </c>
      <c r="D73" s="16">
        <v>2</v>
      </c>
      <c r="E73" s="20">
        <v>9</v>
      </c>
      <c r="F73" s="21" t="s">
        <v>146</v>
      </c>
      <c r="G73" s="16"/>
      <c r="H73" s="19">
        <v>1</v>
      </c>
      <c r="I73" s="17" t="s">
        <v>147</v>
      </c>
      <c r="J73" s="16"/>
      <c r="K73" s="19">
        <v>0</v>
      </c>
      <c r="L73" s="17"/>
      <c r="M73" s="17"/>
      <c r="N73" s="17"/>
      <c r="O73" s="16"/>
    </row>
    <row r="74" spans="1:15" ht="51">
      <c r="A74" s="2"/>
      <c r="B74" s="41"/>
      <c r="C74" s="30" t="s">
        <v>148</v>
      </c>
      <c r="D74" s="16"/>
      <c r="E74" s="30">
        <v>0</v>
      </c>
      <c r="F74" s="21" t="s">
        <v>149</v>
      </c>
      <c r="G74" s="16">
        <v>2</v>
      </c>
      <c r="H74" s="20">
        <v>0</v>
      </c>
      <c r="I74" s="22" t="s">
        <v>150</v>
      </c>
      <c r="J74" s="16"/>
      <c r="K74" s="19"/>
      <c r="L74" s="17"/>
      <c r="M74" s="17"/>
      <c r="N74" s="17"/>
      <c r="O74" s="16"/>
    </row>
    <row r="75" spans="1:15" ht="38.25">
      <c r="A75" s="2"/>
      <c r="B75" s="41">
        <v>3</v>
      </c>
      <c r="C75" s="24" t="s">
        <v>151</v>
      </c>
      <c r="D75" s="16">
        <v>3</v>
      </c>
      <c r="E75" s="20"/>
      <c r="F75" s="22" t="s">
        <v>152</v>
      </c>
      <c r="G75" s="16"/>
      <c r="H75" s="20"/>
      <c r="I75" s="21" t="s">
        <v>153</v>
      </c>
      <c r="J75" s="16"/>
      <c r="K75" s="19">
        <v>0</v>
      </c>
      <c r="L75" s="17"/>
      <c r="M75" s="17"/>
      <c r="N75" s="17"/>
      <c r="O75" s="16"/>
    </row>
    <row r="76" spans="1:15" ht="51">
      <c r="A76" s="2"/>
      <c r="B76" s="41">
        <v>4</v>
      </c>
      <c r="C76" s="21" t="s">
        <v>154</v>
      </c>
      <c r="D76" s="16">
        <v>4</v>
      </c>
      <c r="E76" s="20">
        <v>7</v>
      </c>
      <c r="F76" s="30" t="s">
        <v>155</v>
      </c>
      <c r="G76" s="16">
        <v>3</v>
      </c>
      <c r="H76" s="26">
        <v>0</v>
      </c>
      <c r="I76" s="18" t="s">
        <v>156</v>
      </c>
      <c r="J76" s="16"/>
      <c r="K76" s="19"/>
      <c r="L76" s="17"/>
      <c r="M76" s="17"/>
      <c r="N76" s="17"/>
      <c r="O76" s="16"/>
    </row>
    <row r="77" spans="1:15" ht="51">
      <c r="A77" s="2"/>
      <c r="B77" s="41">
        <v>5</v>
      </c>
      <c r="C77" s="21" t="s">
        <v>157</v>
      </c>
      <c r="D77" s="16">
        <v>5</v>
      </c>
      <c r="E77" s="20">
        <v>11</v>
      </c>
      <c r="F77" s="30" t="s">
        <v>158</v>
      </c>
      <c r="G77" s="16"/>
      <c r="H77" s="26">
        <v>0</v>
      </c>
      <c r="I77" s="17" t="s">
        <v>159</v>
      </c>
      <c r="J77" s="16"/>
      <c r="K77" s="19">
        <v>0</v>
      </c>
      <c r="L77" s="17"/>
      <c r="M77" s="17"/>
      <c r="N77" s="17"/>
      <c r="O77" s="16"/>
    </row>
    <row r="78" spans="1:15" ht="63.75">
      <c r="A78" s="2"/>
      <c r="B78" s="41">
        <v>6</v>
      </c>
      <c r="C78" s="21" t="s">
        <v>160</v>
      </c>
      <c r="D78" s="16">
        <v>6</v>
      </c>
      <c r="E78" s="20">
        <v>2</v>
      </c>
      <c r="F78" s="21" t="s">
        <v>161</v>
      </c>
      <c r="G78" s="16">
        <v>4</v>
      </c>
      <c r="H78" s="20">
        <v>5</v>
      </c>
      <c r="I78" s="24" t="s">
        <v>162</v>
      </c>
      <c r="J78" s="16"/>
      <c r="K78" s="19"/>
      <c r="L78" s="17"/>
      <c r="M78" s="17"/>
      <c r="N78" s="17"/>
      <c r="O78" s="16"/>
    </row>
    <row r="79" spans="1:15" ht="63.75">
      <c r="A79" s="2"/>
      <c r="B79" s="41">
        <v>7</v>
      </c>
      <c r="C79" s="20" t="s">
        <v>163</v>
      </c>
      <c r="D79" s="16">
        <v>7</v>
      </c>
      <c r="E79" s="20">
        <v>2</v>
      </c>
      <c r="F79" s="21" t="s">
        <v>164</v>
      </c>
      <c r="G79" s="16"/>
      <c r="H79" s="19">
        <v>1</v>
      </c>
      <c r="I79" s="17" t="s">
        <v>165</v>
      </c>
      <c r="J79" s="16"/>
      <c r="K79" s="19">
        <v>0</v>
      </c>
      <c r="L79" s="17"/>
      <c r="M79" s="17"/>
      <c r="N79" s="17"/>
      <c r="O79" s="16"/>
    </row>
    <row r="80" spans="1:15" ht="38.25">
      <c r="A80" s="2"/>
      <c r="B80" s="41"/>
      <c r="C80" s="30" t="s">
        <v>166</v>
      </c>
      <c r="D80" s="16"/>
      <c r="E80" s="30">
        <v>0</v>
      </c>
      <c r="F80" s="22" t="s">
        <v>167</v>
      </c>
      <c r="G80" s="16"/>
      <c r="H80" s="19"/>
      <c r="I80" s="17"/>
      <c r="J80" s="16"/>
      <c r="K80" s="19"/>
      <c r="L80" s="17"/>
      <c r="M80" s="17"/>
      <c r="N80" s="17"/>
      <c r="O80" s="16"/>
    </row>
    <row r="81" spans="1:15" ht="51">
      <c r="A81" s="2"/>
      <c r="B81" s="41"/>
      <c r="C81" s="37"/>
      <c r="D81" s="16">
        <v>8</v>
      </c>
      <c r="E81" s="20"/>
      <c r="F81" s="21" t="s">
        <v>168</v>
      </c>
      <c r="G81" s="16"/>
      <c r="H81" s="19">
        <v>2</v>
      </c>
      <c r="I81" s="17"/>
      <c r="J81" s="16"/>
      <c r="K81" s="19"/>
      <c r="L81" s="17"/>
      <c r="M81" s="17"/>
      <c r="N81" s="17"/>
      <c r="O81" s="16"/>
    </row>
    <row r="82" spans="1:15" ht="14.25" hidden="1">
      <c r="A82" s="2"/>
      <c r="B82" s="21"/>
      <c r="C82" s="41"/>
      <c r="D82" s="16"/>
      <c r="E82" s="17"/>
      <c r="F82" s="17"/>
      <c r="G82" s="16"/>
      <c r="H82" s="17"/>
      <c r="I82" s="17"/>
      <c r="J82" s="16"/>
      <c r="K82" s="17"/>
      <c r="L82" s="17"/>
      <c r="M82" s="17"/>
      <c r="N82" s="17"/>
      <c r="O82" s="16"/>
    </row>
    <row r="83" spans="1:15" ht="14.25" hidden="1">
      <c r="A83" s="2"/>
      <c r="B83" s="21"/>
      <c r="C83" s="43"/>
      <c r="D83" s="16"/>
      <c r="E83" s="17"/>
      <c r="F83" s="17"/>
      <c r="G83" s="16"/>
      <c r="H83" s="17"/>
      <c r="I83" s="17"/>
      <c r="J83" s="16"/>
      <c r="K83" s="17"/>
      <c r="L83" s="17"/>
      <c r="M83" s="17"/>
      <c r="N83" s="17"/>
      <c r="O83" s="16"/>
    </row>
    <row r="84" spans="1:15" ht="14.25" hidden="1">
      <c r="A84" s="2"/>
      <c r="B84" s="21"/>
      <c r="C84" s="21"/>
      <c r="D84" s="16"/>
      <c r="E84" s="17"/>
      <c r="F84" s="17"/>
      <c r="G84" s="16"/>
      <c r="H84" s="17"/>
      <c r="I84" s="17"/>
      <c r="J84" s="16"/>
      <c r="K84" s="17"/>
      <c r="L84" s="17"/>
      <c r="M84" s="17"/>
      <c r="N84" s="17"/>
      <c r="O84" s="16">
        <f>SUM(O2:O83)</f>
        <v>107</v>
      </c>
    </row>
    <row r="85" spans="1:15" ht="51" hidden="1">
      <c r="A85" s="2" t="s">
        <v>169</v>
      </c>
      <c r="B85" s="21">
        <v>40</v>
      </c>
      <c r="C85" s="43"/>
      <c r="D85" s="16">
        <v>29</v>
      </c>
      <c r="E85" s="17"/>
      <c r="F85" s="17"/>
      <c r="G85" s="16">
        <v>23</v>
      </c>
      <c r="H85" s="17"/>
      <c r="I85" s="17"/>
      <c r="J85" s="16">
        <v>15</v>
      </c>
      <c r="K85" s="17"/>
      <c r="L85" s="17"/>
      <c r="M85" s="17"/>
      <c r="N85" s="17"/>
      <c r="O85" s="16"/>
    </row>
    <row r="86" spans="1:15" ht="14.25">
      <c r="A86" s="2"/>
      <c r="B86" s="21"/>
      <c r="C86" s="43"/>
      <c r="D86" s="16"/>
      <c r="E86" s="17"/>
      <c r="F86" s="17"/>
      <c r="G86" s="16"/>
      <c r="H86" s="17"/>
      <c r="I86" s="17"/>
      <c r="J86" s="16"/>
      <c r="K86" s="17"/>
      <c r="L86" s="17"/>
      <c r="M86" s="17"/>
      <c r="N86" s="17"/>
      <c r="O86" s="16"/>
    </row>
    <row r="87" spans="1:15" ht="14.25">
      <c r="A87" s="44"/>
      <c r="B87" s="45"/>
      <c r="C87" s="46"/>
      <c r="D87" s="47"/>
      <c r="E87" s="48"/>
      <c r="F87" s="48"/>
      <c r="G87" s="47"/>
      <c r="H87" s="48"/>
      <c r="I87" s="48"/>
      <c r="J87" s="47"/>
      <c r="K87" s="48"/>
      <c r="L87" s="48"/>
      <c r="M87" s="48"/>
      <c r="N87" s="48"/>
      <c r="O87" s="47"/>
    </row>
    <row r="88" spans="1:15" ht="14.25">
      <c r="A88" s="49"/>
      <c r="B88" s="49"/>
      <c r="C88" s="50"/>
      <c r="D88" s="49"/>
      <c r="E88" s="50">
        <f>SUM(E1:E87)</f>
        <v>184</v>
      </c>
      <c r="F88" s="50"/>
      <c r="G88" s="49"/>
      <c r="H88" s="50">
        <f>SUM(H1:H87)</f>
        <v>41</v>
      </c>
      <c r="I88" s="50"/>
      <c r="J88" s="49"/>
      <c r="K88" s="50">
        <f>SUM(K1:K87)</f>
        <v>21</v>
      </c>
      <c r="L88" s="50"/>
      <c r="M88" s="50">
        <f>SUM(M1:M87)</f>
        <v>75</v>
      </c>
      <c r="N88" s="50">
        <f>SUM(E88:M88)</f>
        <v>321</v>
      </c>
      <c r="O88" s="49">
        <f>SUM(C88:N88)</f>
        <v>642</v>
      </c>
    </row>
  </sheetData>
  <pageMargins left="0.25" right="0.25" top="0.25" bottom="0.25" header="0" footer="0"/>
  <pageSetup paperSize="0" orientation="portrait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RowHeight="20.100000000000001" customHeight="1"/>
  <cols>
    <col min="1" max="1" width="4.75" style="1" customWidth="1"/>
    <col min="2" max="2" width="30.25" style="1" customWidth="1"/>
    <col min="3" max="3" width="24.25" style="1" customWidth="1"/>
    <col min="4" max="4" width="23.25" style="1" customWidth="1"/>
    <col min="5" max="5" width="27.625" style="1" customWidth="1"/>
    <col min="6" max="256" width="10.25" style="1" customWidth="1"/>
  </cols>
  <sheetData>
    <row r="1" spans="1:5" ht="18.75">
      <c r="A1" s="51"/>
      <c r="B1" s="51" t="s">
        <v>170</v>
      </c>
      <c r="C1" s="52"/>
      <c r="D1" s="53"/>
      <c r="E1" s="53"/>
    </row>
    <row r="2" spans="1:5" ht="39">
      <c r="A2" s="51"/>
      <c r="B2" s="54" t="s">
        <v>171</v>
      </c>
      <c r="C2" s="55" t="s">
        <v>172</v>
      </c>
      <c r="D2" s="54" t="s">
        <v>173</v>
      </c>
      <c r="E2" s="54" t="s">
        <v>174</v>
      </c>
    </row>
    <row r="3" spans="1:5" ht="18.75">
      <c r="A3" s="56" t="s">
        <v>6</v>
      </c>
      <c r="B3" s="57"/>
      <c r="C3" s="58"/>
      <c r="D3" s="58"/>
      <c r="E3" s="58"/>
    </row>
    <row r="4" spans="1:5" ht="18.75">
      <c r="A4" s="59"/>
      <c r="B4" s="55" t="s">
        <v>7</v>
      </c>
      <c r="C4" s="55" t="s">
        <v>8</v>
      </c>
      <c r="D4" s="55" t="s">
        <v>9</v>
      </c>
      <c r="E4" s="55" t="s">
        <v>10</v>
      </c>
    </row>
    <row r="5" spans="1:5" ht="31.5">
      <c r="A5" s="59"/>
      <c r="B5" s="60" t="s">
        <v>11</v>
      </c>
      <c r="C5" s="60" t="s">
        <v>12</v>
      </c>
      <c r="D5" s="61" t="s">
        <v>13</v>
      </c>
      <c r="E5" s="60" t="s">
        <v>175</v>
      </c>
    </row>
    <row r="6" spans="1:5" ht="31.5">
      <c r="A6" s="59"/>
      <c r="B6" s="60" t="s">
        <v>22</v>
      </c>
      <c r="C6" s="60" t="s">
        <v>176</v>
      </c>
      <c r="D6" s="61"/>
      <c r="E6" s="60" t="s">
        <v>177</v>
      </c>
    </row>
    <row r="7" spans="1:5" ht="31.5">
      <c r="A7" s="59"/>
      <c r="B7" s="60" t="s">
        <v>178</v>
      </c>
      <c r="C7" s="60" t="s">
        <v>16</v>
      </c>
      <c r="D7" s="61"/>
      <c r="E7" s="60" t="s">
        <v>179</v>
      </c>
    </row>
    <row r="8" spans="1:5" ht="18.75">
      <c r="A8" s="59"/>
      <c r="B8" s="60" t="s">
        <v>15</v>
      </c>
      <c r="C8" s="62"/>
      <c r="D8" s="61"/>
      <c r="E8" s="63" t="s">
        <v>17</v>
      </c>
    </row>
    <row r="9" spans="1:5" ht="31.5">
      <c r="A9" s="59"/>
      <c r="B9" s="60" t="s">
        <v>18</v>
      </c>
      <c r="C9" s="62"/>
      <c r="D9" s="61"/>
      <c r="E9" s="60" t="s">
        <v>180</v>
      </c>
    </row>
    <row r="10" spans="1:5" ht="18.75">
      <c r="A10" s="59"/>
      <c r="B10" s="60" t="s">
        <v>20</v>
      </c>
      <c r="C10" s="62"/>
      <c r="D10" s="61"/>
      <c r="E10" s="60" t="s">
        <v>181</v>
      </c>
    </row>
    <row r="11" spans="1:5" ht="31.5">
      <c r="A11" s="59"/>
      <c r="B11" s="27"/>
      <c r="C11" s="60"/>
      <c r="D11" s="61"/>
      <c r="E11" s="61" t="s">
        <v>182</v>
      </c>
    </row>
    <row r="12" spans="1:5" ht="31.5">
      <c r="A12" s="59"/>
      <c r="B12" s="64"/>
      <c r="C12" s="61"/>
      <c r="D12" s="61"/>
      <c r="E12" s="65" t="s">
        <v>183</v>
      </c>
    </row>
    <row r="13" spans="1:5" ht="18.75">
      <c r="A13" s="59"/>
      <c r="B13" s="61"/>
      <c r="C13" s="61"/>
      <c r="D13" s="61"/>
      <c r="E13" s="63" t="s">
        <v>24</v>
      </c>
    </row>
    <row r="14" spans="1:5" ht="18.75">
      <c r="A14" s="59"/>
      <c r="B14" s="61"/>
      <c r="C14" s="61"/>
      <c r="D14" s="61"/>
      <c r="E14" s="60" t="s">
        <v>184</v>
      </c>
    </row>
    <row r="15" spans="1:5" ht="18.75">
      <c r="A15" s="59"/>
      <c r="B15" s="61"/>
      <c r="C15" s="61"/>
      <c r="D15" s="61"/>
      <c r="E15" s="60" t="s">
        <v>185</v>
      </c>
    </row>
    <row r="16" spans="1:5" ht="31.5">
      <c r="A16" s="59"/>
      <c r="B16" s="61"/>
      <c r="C16" s="61"/>
      <c r="D16" s="61"/>
      <c r="E16" s="60" t="s">
        <v>186</v>
      </c>
    </row>
    <row r="17" spans="1:5" ht="18.75">
      <c r="A17" s="59"/>
      <c r="B17" s="65"/>
      <c r="C17" s="61"/>
      <c r="D17" s="61"/>
      <c r="E17" s="61" t="s">
        <v>187</v>
      </c>
    </row>
    <row r="18" spans="1:5" ht="18.75">
      <c r="A18" s="59"/>
      <c r="B18" s="65"/>
      <c r="C18" s="61"/>
      <c r="D18" s="61"/>
      <c r="E18" s="61" t="s">
        <v>188</v>
      </c>
    </row>
    <row r="19" spans="1:5" ht="18.75">
      <c r="A19" s="59"/>
      <c r="B19" s="65"/>
      <c r="C19" s="61"/>
      <c r="D19" s="61"/>
      <c r="E19" s="61" t="s">
        <v>27</v>
      </c>
    </row>
    <row r="20" spans="1:5" ht="18.75">
      <c r="A20" s="56" t="s">
        <v>28</v>
      </c>
      <c r="B20" s="58"/>
      <c r="C20" s="58"/>
      <c r="D20" s="58"/>
      <c r="E20" s="66"/>
    </row>
    <row r="21" spans="1:5" ht="18.75">
      <c r="A21" s="59"/>
      <c r="B21" s="55" t="s">
        <v>29</v>
      </c>
      <c r="C21" s="55" t="s">
        <v>29</v>
      </c>
      <c r="D21" s="55" t="s">
        <v>30</v>
      </c>
      <c r="E21" s="61"/>
    </row>
    <row r="22" spans="1:5" ht="31.5">
      <c r="A22" s="59"/>
      <c r="B22" s="60" t="s">
        <v>31</v>
      </c>
      <c r="C22" s="61" t="s">
        <v>32</v>
      </c>
      <c r="D22" s="61" t="s">
        <v>33</v>
      </c>
      <c r="E22" s="61"/>
    </row>
    <row r="23" spans="1:5" ht="18.75">
      <c r="A23" s="59"/>
      <c r="B23" s="64"/>
      <c r="C23" s="63" t="s">
        <v>34</v>
      </c>
      <c r="D23" s="55" t="s">
        <v>35</v>
      </c>
      <c r="E23" s="61"/>
    </row>
    <row r="24" spans="1:5" ht="31.5">
      <c r="A24" s="59"/>
      <c r="B24" s="65"/>
      <c r="C24" s="60" t="s">
        <v>36</v>
      </c>
      <c r="D24" s="61" t="s">
        <v>37</v>
      </c>
      <c r="E24" s="61"/>
    </row>
    <row r="25" spans="1:5" ht="18.75">
      <c r="A25" s="59"/>
      <c r="B25" s="65"/>
      <c r="C25" s="60"/>
      <c r="D25" s="55" t="s">
        <v>38</v>
      </c>
      <c r="E25" s="61"/>
    </row>
    <row r="26" spans="1:5" ht="31.5">
      <c r="A26" s="59"/>
      <c r="B26" s="65"/>
      <c r="C26" s="60"/>
      <c r="D26" s="61" t="s">
        <v>39</v>
      </c>
      <c r="E26" s="61"/>
    </row>
    <row r="27" spans="1:5" ht="18.75">
      <c r="A27" s="59"/>
      <c r="B27" s="65"/>
      <c r="C27" s="60"/>
      <c r="D27" s="55" t="s">
        <v>40</v>
      </c>
      <c r="E27" s="61"/>
    </row>
    <row r="28" spans="1:5" ht="31.5">
      <c r="A28" s="59"/>
      <c r="B28" s="65"/>
      <c r="C28" s="60"/>
      <c r="D28" s="61" t="s">
        <v>41</v>
      </c>
      <c r="E28" s="61"/>
    </row>
    <row r="29" spans="1:5" ht="31.5">
      <c r="A29" s="59"/>
      <c r="B29" s="65"/>
      <c r="C29" s="61"/>
      <c r="D29" s="61" t="s">
        <v>42</v>
      </c>
      <c r="E29" s="61"/>
    </row>
    <row r="30" spans="1:5" ht="18.75">
      <c r="A30" s="56" t="s">
        <v>43</v>
      </c>
      <c r="B30" s="58"/>
      <c r="C30" s="66"/>
      <c r="D30" s="66"/>
      <c r="E30" s="66"/>
    </row>
    <row r="31" spans="1:5" ht="18.75">
      <c r="A31" s="59"/>
      <c r="B31" s="63" t="s">
        <v>44</v>
      </c>
      <c r="C31" s="63" t="s">
        <v>45</v>
      </c>
      <c r="D31" s="55" t="s">
        <v>46</v>
      </c>
      <c r="E31" s="63" t="s">
        <v>47</v>
      </c>
    </row>
    <row r="32" spans="1:5" ht="31.5">
      <c r="A32" s="59"/>
      <c r="B32" s="60" t="s">
        <v>48</v>
      </c>
      <c r="C32" s="60" t="s">
        <v>49</v>
      </c>
      <c r="D32" s="60" t="s">
        <v>50</v>
      </c>
      <c r="E32" s="60" t="s">
        <v>189</v>
      </c>
    </row>
    <row r="33" spans="1:5" ht="31.5">
      <c r="A33" s="59"/>
      <c r="B33" s="60" t="s">
        <v>52</v>
      </c>
      <c r="C33" s="60" t="s">
        <v>190</v>
      </c>
      <c r="D33" s="61" t="s">
        <v>53</v>
      </c>
      <c r="E33" s="60" t="s">
        <v>191</v>
      </c>
    </row>
    <row r="34" spans="1:5" ht="31.5">
      <c r="A34" s="59"/>
      <c r="B34" s="60" t="s">
        <v>55</v>
      </c>
      <c r="C34" s="60" t="s">
        <v>59</v>
      </c>
      <c r="D34" s="61" t="s">
        <v>56</v>
      </c>
      <c r="E34" s="60" t="s">
        <v>192</v>
      </c>
    </row>
    <row r="35" spans="1:5" ht="31.5">
      <c r="A35" s="59"/>
      <c r="B35" s="60" t="s">
        <v>193</v>
      </c>
      <c r="C35" s="61" t="s">
        <v>194</v>
      </c>
      <c r="D35" s="61" t="s">
        <v>60</v>
      </c>
      <c r="E35" s="60" t="s">
        <v>54</v>
      </c>
    </row>
    <row r="36" spans="1:5" ht="47.25">
      <c r="A36" s="59"/>
      <c r="B36" s="60" t="s">
        <v>195</v>
      </c>
      <c r="C36" s="61" t="s">
        <v>66</v>
      </c>
      <c r="D36" s="61" t="s">
        <v>63</v>
      </c>
      <c r="E36" s="60" t="s">
        <v>57</v>
      </c>
    </row>
    <row r="37" spans="1:5" ht="31.5">
      <c r="A37" s="59"/>
      <c r="B37" s="60" t="s">
        <v>196</v>
      </c>
      <c r="C37" s="55" t="s">
        <v>70</v>
      </c>
      <c r="D37" s="55" t="s">
        <v>67</v>
      </c>
      <c r="E37" s="60" t="s">
        <v>61</v>
      </c>
    </row>
    <row r="38" spans="1:5" ht="31.5">
      <c r="A38" s="59"/>
      <c r="B38" s="60" t="s">
        <v>62</v>
      </c>
      <c r="C38" s="61" t="s">
        <v>197</v>
      </c>
      <c r="D38" s="61" t="s">
        <v>71</v>
      </c>
      <c r="E38" s="63" t="s">
        <v>64</v>
      </c>
    </row>
    <row r="39" spans="1:5" ht="31.5">
      <c r="A39" s="59"/>
      <c r="B39" s="60" t="s">
        <v>65</v>
      </c>
      <c r="C39" s="63" t="s">
        <v>77</v>
      </c>
      <c r="D39" s="64"/>
      <c r="E39" s="60" t="s">
        <v>68</v>
      </c>
    </row>
    <row r="40" spans="1:5" ht="31.5">
      <c r="A40" s="59"/>
      <c r="B40" s="60" t="s">
        <v>69</v>
      </c>
      <c r="C40" s="60" t="s">
        <v>198</v>
      </c>
      <c r="D40" s="64"/>
      <c r="E40" s="60" t="s">
        <v>72</v>
      </c>
    </row>
    <row r="41" spans="1:5" ht="31.5">
      <c r="A41" s="59"/>
      <c r="B41" s="60" t="s">
        <v>73</v>
      </c>
      <c r="C41" s="67" t="s">
        <v>199</v>
      </c>
      <c r="D41" s="61"/>
      <c r="E41" s="61" t="s">
        <v>75</v>
      </c>
    </row>
    <row r="42" spans="1:5" ht="31.5">
      <c r="A42" s="59"/>
      <c r="B42" s="63" t="s">
        <v>76</v>
      </c>
      <c r="C42" s="61" t="s">
        <v>200</v>
      </c>
      <c r="D42" s="61"/>
      <c r="E42" s="63" t="s">
        <v>78</v>
      </c>
    </row>
    <row r="43" spans="1:5" ht="31.5">
      <c r="A43" s="59"/>
      <c r="B43" s="60" t="s">
        <v>79</v>
      </c>
      <c r="C43" s="61" t="s">
        <v>201</v>
      </c>
      <c r="D43" s="61"/>
      <c r="E43" s="60" t="s">
        <v>202</v>
      </c>
    </row>
    <row r="44" spans="1:5" ht="18.75">
      <c r="A44" s="59"/>
      <c r="B44" s="60" t="s">
        <v>203</v>
      </c>
      <c r="C44" s="61"/>
      <c r="D44" s="61"/>
      <c r="E44" s="61"/>
    </row>
    <row r="45" spans="1:5" ht="18.75">
      <c r="A45" s="59"/>
      <c r="B45" s="60" t="s">
        <v>204</v>
      </c>
      <c r="C45" s="61"/>
      <c r="D45" s="61"/>
      <c r="E45" s="61"/>
    </row>
    <row r="46" spans="1:5" ht="18.75">
      <c r="A46" s="59"/>
      <c r="B46" s="60" t="s">
        <v>205</v>
      </c>
      <c r="C46" s="61"/>
      <c r="D46" s="61"/>
      <c r="E46" s="61"/>
    </row>
    <row r="47" spans="1:5" ht="31.5">
      <c r="A47" s="59"/>
      <c r="B47" s="60" t="s">
        <v>206</v>
      </c>
      <c r="C47" s="61"/>
      <c r="D47" s="61"/>
      <c r="E47" s="61"/>
    </row>
    <row r="48" spans="1:5" ht="31.5">
      <c r="A48" s="59"/>
      <c r="B48" s="60" t="s">
        <v>83</v>
      </c>
      <c r="C48" s="61"/>
      <c r="D48" s="61"/>
      <c r="E48" s="61"/>
    </row>
    <row r="49" spans="1:5" ht="18.75">
      <c r="A49" s="59"/>
      <c r="B49" s="60" t="s">
        <v>84</v>
      </c>
      <c r="C49" s="61"/>
      <c r="D49" s="61"/>
      <c r="E49" s="61"/>
    </row>
    <row r="50" spans="1:5" ht="31.5">
      <c r="A50" s="59"/>
      <c r="B50" s="60" t="s">
        <v>85</v>
      </c>
      <c r="C50" s="61"/>
      <c r="D50" s="61"/>
      <c r="E50" s="61"/>
    </row>
    <row r="51" spans="1:5" ht="18.75">
      <c r="A51" s="59"/>
      <c r="B51" s="60" t="s">
        <v>86</v>
      </c>
      <c r="C51" s="61"/>
      <c r="D51" s="61"/>
      <c r="E51" s="61"/>
    </row>
    <row r="52" spans="1:5" ht="31.5">
      <c r="A52" s="59"/>
      <c r="B52" s="60" t="s">
        <v>207</v>
      </c>
      <c r="C52" s="61"/>
      <c r="D52" s="61"/>
      <c r="E52" s="61"/>
    </row>
    <row r="53" spans="1:5" ht="31.5">
      <c r="A53" s="59"/>
      <c r="B53" s="60" t="s">
        <v>208</v>
      </c>
      <c r="C53" s="61"/>
      <c r="D53" s="61"/>
      <c r="E53" s="61"/>
    </row>
    <row r="54" spans="1:5" ht="18.75">
      <c r="A54" s="59"/>
      <c r="B54" s="60" t="s">
        <v>88</v>
      </c>
      <c r="C54" s="61"/>
      <c r="D54" s="61"/>
      <c r="E54" s="61"/>
    </row>
    <row r="55" spans="1:5" ht="18.75">
      <c r="A55" s="56" t="s">
        <v>89</v>
      </c>
      <c r="B55" s="66"/>
      <c r="C55" s="66"/>
      <c r="D55" s="66"/>
      <c r="E55" s="66"/>
    </row>
    <row r="56" spans="1:5" ht="18.75">
      <c r="A56" s="59"/>
      <c r="B56" s="63" t="s">
        <v>90</v>
      </c>
      <c r="C56" s="63" t="s">
        <v>90</v>
      </c>
      <c r="D56" s="61"/>
      <c r="E56" s="61"/>
    </row>
    <row r="57" spans="1:5" ht="31.5">
      <c r="A57" s="59"/>
      <c r="B57" s="60" t="s">
        <v>209</v>
      </c>
      <c r="C57" s="60" t="s">
        <v>210</v>
      </c>
      <c r="D57" s="61"/>
      <c r="E57" s="61"/>
    </row>
    <row r="58" spans="1:5" ht="31.5">
      <c r="A58" s="59"/>
      <c r="B58" s="63" t="s">
        <v>93</v>
      </c>
      <c r="C58" s="60" t="s">
        <v>94</v>
      </c>
      <c r="D58" s="61"/>
      <c r="E58" s="61"/>
    </row>
    <row r="59" spans="1:5" ht="31.5">
      <c r="A59" s="59"/>
      <c r="B59" s="60" t="s">
        <v>211</v>
      </c>
      <c r="C59" s="60" t="s">
        <v>96</v>
      </c>
      <c r="D59" s="61"/>
      <c r="E59" s="61"/>
    </row>
    <row r="60" spans="1:5" ht="18.75">
      <c r="A60" s="59"/>
      <c r="B60" s="60" t="s">
        <v>212</v>
      </c>
      <c r="C60" s="62"/>
      <c r="D60" s="61"/>
      <c r="E60" s="61"/>
    </row>
    <row r="61" spans="1:5" ht="18.75">
      <c r="A61" s="59"/>
      <c r="B61" s="60" t="s">
        <v>97</v>
      </c>
      <c r="C61" s="62"/>
      <c r="D61" s="61"/>
      <c r="E61" s="61"/>
    </row>
    <row r="62" spans="1:5" ht="18.75">
      <c r="A62" s="56" t="s">
        <v>98</v>
      </c>
      <c r="B62" s="66"/>
      <c r="C62" s="66"/>
      <c r="D62" s="66"/>
      <c r="E62" s="66"/>
    </row>
    <row r="63" spans="1:5" ht="18.75">
      <c r="A63" s="59"/>
      <c r="B63" s="63" t="s">
        <v>99</v>
      </c>
      <c r="C63" s="63" t="s">
        <v>100</v>
      </c>
      <c r="D63" s="61"/>
      <c r="E63" s="61"/>
    </row>
    <row r="64" spans="1:5" ht="31.5">
      <c r="A64" s="59"/>
      <c r="B64" s="60" t="s">
        <v>213</v>
      </c>
      <c r="C64" s="60" t="s">
        <v>102</v>
      </c>
      <c r="D64" s="61"/>
      <c r="E64" s="61"/>
    </row>
    <row r="65" spans="1:5" ht="18.75">
      <c r="A65" s="59"/>
      <c r="B65" s="60" t="s">
        <v>214</v>
      </c>
      <c r="C65" s="55" t="s">
        <v>104</v>
      </c>
      <c r="D65" s="61"/>
      <c r="E65" s="61"/>
    </row>
    <row r="66" spans="1:5" ht="31.5">
      <c r="A66" s="59"/>
      <c r="B66" s="60" t="s">
        <v>103</v>
      </c>
      <c r="C66" s="61" t="s">
        <v>215</v>
      </c>
      <c r="D66" s="61"/>
      <c r="E66" s="61"/>
    </row>
    <row r="67" spans="1:5" ht="88.35" customHeight="1">
      <c r="A67" s="59"/>
      <c r="B67" s="60"/>
      <c r="C67" s="61"/>
      <c r="D67" s="61"/>
      <c r="E67" s="61"/>
    </row>
    <row r="68" spans="1:5" ht="18.75">
      <c r="A68" s="56" t="s">
        <v>106</v>
      </c>
      <c r="B68" s="66"/>
      <c r="C68" s="66"/>
      <c r="D68" s="66"/>
      <c r="E68" s="66"/>
    </row>
    <row r="69" spans="1:5" ht="18.75">
      <c r="A69" s="59"/>
      <c r="B69" s="63" t="s">
        <v>107</v>
      </c>
      <c r="C69" s="63" t="s">
        <v>108</v>
      </c>
      <c r="D69" s="55" t="s">
        <v>109</v>
      </c>
      <c r="E69" s="63" t="s">
        <v>110</v>
      </c>
    </row>
    <row r="70" spans="1:5" ht="31.5">
      <c r="A70" s="59"/>
      <c r="B70" s="60" t="s">
        <v>111</v>
      </c>
      <c r="C70" s="60" t="s">
        <v>216</v>
      </c>
      <c r="D70" s="61" t="s">
        <v>113</v>
      </c>
      <c r="E70" s="61" t="s">
        <v>114</v>
      </c>
    </row>
    <row r="71" spans="1:5" ht="31.5">
      <c r="A71" s="59"/>
      <c r="B71" s="60" t="s">
        <v>115</v>
      </c>
      <c r="C71" s="60" t="s">
        <v>112</v>
      </c>
      <c r="D71" s="61" t="s">
        <v>117</v>
      </c>
      <c r="E71" s="60" t="s">
        <v>118</v>
      </c>
    </row>
    <row r="72" spans="1:5" ht="31.5">
      <c r="A72" s="59"/>
      <c r="B72" s="63" t="s">
        <v>119</v>
      </c>
      <c r="C72" s="60" t="s">
        <v>217</v>
      </c>
      <c r="D72" s="55" t="s">
        <v>218</v>
      </c>
      <c r="E72" s="55" t="s">
        <v>219</v>
      </c>
    </row>
    <row r="73" spans="1:5" ht="31.5">
      <c r="A73" s="59"/>
      <c r="B73" s="60" t="s">
        <v>122</v>
      </c>
      <c r="C73" s="55" t="s">
        <v>116</v>
      </c>
      <c r="D73" s="61" t="s">
        <v>220</v>
      </c>
      <c r="E73" s="61" t="s">
        <v>221</v>
      </c>
    </row>
    <row r="74" spans="1:5" ht="31.5">
      <c r="A74" s="59"/>
      <c r="B74" s="63" t="s">
        <v>124</v>
      </c>
      <c r="C74" s="61" t="s">
        <v>222</v>
      </c>
      <c r="D74" s="61" t="s">
        <v>159</v>
      </c>
      <c r="E74" s="61"/>
    </row>
    <row r="75" spans="1:5" ht="31.5">
      <c r="A75" s="59"/>
      <c r="B75" s="60" t="s">
        <v>126</v>
      </c>
      <c r="C75" s="61"/>
      <c r="D75" s="55" t="s">
        <v>125</v>
      </c>
      <c r="E75" s="61"/>
    </row>
    <row r="76" spans="1:5" ht="31.5">
      <c r="A76" s="59"/>
      <c r="B76" s="64"/>
      <c r="C76" s="61"/>
      <c r="D76" s="60" t="s">
        <v>127</v>
      </c>
      <c r="E76" s="61"/>
    </row>
    <row r="77" spans="1:5" ht="31.5">
      <c r="A77" s="59"/>
      <c r="B77" s="61"/>
      <c r="C77" s="61"/>
      <c r="D77" s="61" t="s">
        <v>128</v>
      </c>
      <c r="E77" s="61"/>
    </row>
    <row r="78" spans="1:5" ht="18.75">
      <c r="A78" s="56" t="s">
        <v>129</v>
      </c>
      <c r="B78" s="66"/>
      <c r="C78" s="66"/>
      <c r="D78" s="66"/>
      <c r="E78" s="66"/>
    </row>
    <row r="79" spans="1:5" ht="18.75">
      <c r="A79" s="59"/>
      <c r="B79" s="63" t="s">
        <v>130</v>
      </c>
      <c r="C79" s="63" t="s">
        <v>131</v>
      </c>
      <c r="D79" s="63" t="s">
        <v>132</v>
      </c>
      <c r="E79" s="61"/>
    </row>
    <row r="80" spans="1:5" ht="31.5">
      <c r="A80" s="59"/>
      <c r="B80" s="60" t="s">
        <v>133</v>
      </c>
      <c r="C80" s="61" t="s">
        <v>134</v>
      </c>
      <c r="D80" s="60" t="s">
        <v>135</v>
      </c>
      <c r="E80" s="61"/>
    </row>
    <row r="81" spans="1:5" ht="31.5">
      <c r="A81" s="59"/>
      <c r="B81" s="60" t="s">
        <v>136</v>
      </c>
      <c r="C81" s="60" t="s">
        <v>137</v>
      </c>
      <c r="D81" s="60" t="s">
        <v>138</v>
      </c>
      <c r="E81" s="61"/>
    </row>
    <row r="82" spans="1:5" ht="31.5">
      <c r="A82" s="59"/>
      <c r="B82" s="60" t="s">
        <v>139</v>
      </c>
      <c r="C82" s="61"/>
      <c r="D82" s="63" t="s">
        <v>162</v>
      </c>
      <c r="E82" s="61"/>
    </row>
    <row r="83" spans="1:5" ht="31.5">
      <c r="A83" s="59"/>
      <c r="B83" s="60" t="s">
        <v>140</v>
      </c>
      <c r="C83" s="61"/>
      <c r="D83" s="61" t="s">
        <v>165</v>
      </c>
      <c r="E83" s="61"/>
    </row>
    <row r="84" spans="1:5" ht="18.75">
      <c r="A84" s="56" t="s">
        <v>141</v>
      </c>
      <c r="B84" s="66"/>
      <c r="C84" s="66"/>
      <c r="D84" s="66"/>
      <c r="E84" s="66"/>
    </row>
    <row r="85" spans="1:5" ht="18.75">
      <c r="A85" s="59"/>
      <c r="B85" s="63" t="s">
        <v>142</v>
      </c>
      <c r="C85" s="63" t="s">
        <v>143</v>
      </c>
      <c r="D85" s="55" t="s">
        <v>144</v>
      </c>
      <c r="E85" s="61"/>
    </row>
    <row r="86" spans="1:5" ht="47.25">
      <c r="A86" s="59"/>
      <c r="B86" s="60" t="s">
        <v>223</v>
      </c>
      <c r="C86" s="60" t="s">
        <v>146</v>
      </c>
      <c r="D86" s="61" t="s">
        <v>147</v>
      </c>
      <c r="E86" s="61"/>
    </row>
    <row r="87" spans="1:5" ht="47.25">
      <c r="A87" s="59"/>
      <c r="B87" s="60" t="s">
        <v>224</v>
      </c>
      <c r="C87" s="60" t="s">
        <v>225</v>
      </c>
      <c r="D87" s="63" t="s">
        <v>150</v>
      </c>
      <c r="E87" s="61"/>
    </row>
    <row r="88" spans="1:5" ht="31.5">
      <c r="A88" s="59"/>
      <c r="B88" s="60" t="s">
        <v>226</v>
      </c>
      <c r="C88" s="63" t="s">
        <v>152</v>
      </c>
      <c r="D88" s="60" t="s">
        <v>153</v>
      </c>
      <c r="E88" s="61"/>
    </row>
    <row r="89" spans="1:5" ht="31.5">
      <c r="A89" s="59"/>
      <c r="B89" s="60" t="s">
        <v>227</v>
      </c>
      <c r="C89" s="60" t="s">
        <v>155</v>
      </c>
      <c r="D89" s="61"/>
      <c r="E89" s="61"/>
    </row>
    <row r="90" spans="1:5" ht="31.5">
      <c r="A90" s="59"/>
      <c r="B90" s="60" t="s">
        <v>228</v>
      </c>
      <c r="C90" s="60" t="s">
        <v>158</v>
      </c>
      <c r="D90" s="64"/>
      <c r="E90" s="61"/>
    </row>
    <row r="91" spans="1:5" ht="47.25">
      <c r="A91" s="59"/>
      <c r="B91" s="60" t="s">
        <v>148</v>
      </c>
      <c r="C91" s="60" t="s">
        <v>161</v>
      </c>
      <c r="D91" s="64"/>
      <c r="E91" s="61"/>
    </row>
    <row r="92" spans="1:5" ht="31.5">
      <c r="A92" s="59"/>
      <c r="B92" s="63" t="s">
        <v>151</v>
      </c>
      <c r="C92" s="60" t="s">
        <v>229</v>
      </c>
      <c r="D92" s="64"/>
      <c r="E92" s="61"/>
    </row>
    <row r="93" spans="1:5" ht="31.5">
      <c r="A93" s="59"/>
      <c r="B93" s="60" t="s">
        <v>154</v>
      </c>
      <c r="C93" s="60" t="s">
        <v>230</v>
      </c>
      <c r="D93" s="52"/>
      <c r="E93" s="61"/>
    </row>
    <row r="94" spans="1:5" ht="31.5">
      <c r="A94" s="59"/>
      <c r="B94" s="60" t="s">
        <v>231</v>
      </c>
      <c r="C94" s="60" t="s">
        <v>232</v>
      </c>
      <c r="D94" s="61"/>
      <c r="E94" s="61"/>
    </row>
    <row r="95" spans="1:5" ht="31.5">
      <c r="A95" s="59"/>
      <c r="B95" s="60" t="s">
        <v>157</v>
      </c>
      <c r="C95" s="63" t="s">
        <v>167</v>
      </c>
      <c r="D95" s="64"/>
      <c r="E95" s="61"/>
    </row>
    <row r="96" spans="1:5" ht="31.5">
      <c r="A96" s="59"/>
      <c r="B96" s="60" t="s">
        <v>233</v>
      </c>
      <c r="C96" s="60" t="s">
        <v>168</v>
      </c>
      <c r="D96" s="65"/>
      <c r="E96" s="61"/>
    </row>
    <row r="97" spans="1:5" ht="31.5">
      <c r="A97" s="59"/>
      <c r="B97" s="60" t="s">
        <v>234</v>
      </c>
      <c r="C97" s="62"/>
      <c r="D97" s="65"/>
      <c r="E97" s="61"/>
    </row>
    <row r="98" spans="1:5" ht="31.5">
      <c r="A98" s="59"/>
      <c r="B98" s="60" t="s">
        <v>160</v>
      </c>
      <c r="C98" s="62"/>
      <c r="D98" s="64"/>
      <c r="E98" s="61"/>
    </row>
    <row r="99" spans="1:5" ht="31.5">
      <c r="A99" s="59"/>
      <c r="B99" s="60" t="s">
        <v>235</v>
      </c>
      <c r="C99" s="62"/>
      <c r="D99" s="65"/>
      <c r="E99" s="61"/>
    </row>
    <row r="100" spans="1:5" ht="31.5">
      <c r="A100" s="59"/>
      <c r="B100" s="60" t="s">
        <v>163</v>
      </c>
      <c r="C100" s="62"/>
      <c r="D100" s="61"/>
      <c r="E100" s="61"/>
    </row>
    <row r="101" spans="1:5" ht="31.5">
      <c r="A101" s="59"/>
      <c r="B101" s="60" t="s">
        <v>166</v>
      </c>
      <c r="C101" s="62"/>
      <c r="D101" s="64"/>
      <c r="E101" s="61"/>
    </row>
    <row r="102" spans="1:5" ht="18">
      <c r="A102" s="68"/>
      <c r="B102" s="69"/>
      <c r="C102" s="70"/>
      <c r="D102" s="69"/>
      <c r="E102" s="69"/>
    </row>
  </sheetData>
  <pageMargins left="0.25" right="0.25" top="0.25" bottom="0.25" header="0" footer="0"/>
  <pageSetup paperSize="0" scale="83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1 - Table 1</vt:lpstr>
      <vt:lpstr>Sheet 2 -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Wilson,Andrew T</dc:creator>
  <cp:lastModifiedBy>Wilson,Andrew T</cp:lastModifiedBy>
  <dcterms:created xsi:type="dcterms:W3CDTF">2017-04-04T14:08:36Z</dcterms:created>
  <dcterms:modified xsi:type="dcterms:W3CDTF">2017-04-04T14:09:32Z</dcterms:modified>
</cp:coreProperties>
</file>